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Automation\Apps TPM\"/>
    </mc:Choice>
  </mc:AlternateContent>
  <xr:revisionPtr revIDLastSave="0" documentId="13_ncr:1_{29D43ACD-A093-4F1C-BA93-81FF16EBF4CB}" xr6:coauthVersionLast="47" xr6:coauthVersionMax="47" xr10:uidLastSave="{00000000-0000-0000-0000-000000000000}"/>
  <bookViews>
    <workbookView xWindow="-120" yWindow="-120" windowWidth="20730" windowHeight="11160" firstSheet="9" activeTab="12" xr2:uid="{00000000-000D-0000-FFFF-FFFF00000000}"/>
  </bookViews>
  <sheets>
    <sheet name="Picnic Jan-24" sheetId="3" r:id="rId1"/>
    <sheet name="Car rent" sheetId="7" r:id="rId2"/>
    <sheet name="TAX &amp; NOC tips" sheetId="8" r:id="rId3"/>
    <sheet name="Fire Drill tips" sheetId="10" r:id="rId4"/>
    <sheet name="Fire Drill tips (2)" sheetId="11" r:id="rId5"/>
    <sheet name="WP &amp; others (2)" sheetId="13" r:id="rId6"/>
    <sheet name="Visa 30.4" sheetId="15" r:id="rId7"/>
    <sheet name="Tips 30.4" sheetId="14" r:id="rId8"/>
    <sheet name="VOA fee, 22.5" sheetId="16" r:id="rId9"/>
    <sheet name="Tips 22.5 (2)" sheetId="17" r:id="rId10"/>
    <sheet name="Travelling 22.5 " sheetId="18" r:id="rId11"/>
    <sheet name="Advance Payment (Novo)" sheetId="19" r:id="rId12"/>
    <sheet name="Advance Payment (Airastra)" sheetId="20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0" l="1"/>
  <c r="C10" i="19"/>
  <c r="C9" i="18"/>
  <c r="C10" i="18" s="1"/>
  <c r="C9" i="17"/>
  <c r="C9" i="16"/>
  <c r="C10" i="16" l="1"/>
  <c r="C10" i="17"/>
  <c r="C9" i="15"/>
  <c r="C9" i="14"/>
  <c r="C10" i="15"/>
  <c r="C10" i="14" l="1"/>
  <c r="C6" i="13" l="1"/>
  <c r="C10" i="13"/>
  <c r="C9" i="13"/>
  <c r="C12" i="13" s="1"/>
  <c r="C10" i="11" l="1"/>
  <c r="C10" i="10"/>
  <c r="C11" i="8"/>
  <c r="C10" i="7"/>
  <c r="C14" i="3"/>
</calcChain>
</file>

<file path=xl/sharedStrings.xml><?xml version="1.0" encoding="utf-8"?>
<sst xmlns="http://schemas.openxmlformats.org/spreadsheetml/2006/main" count="325" uniqueCount="76">
  <si>
    <t>Mr. Ahad Ali (Admin)</t>
  </si>
  <si>
    <t>Ventura Leatherware Mfy (BD) Ltd.</t>
  </si>
  <si>
    <t>PAYMENT APPLICATION</t>
    <phoneticPr fontId="2" type="noConversion"/>
  </si>
  <si>
    <t>To: Accounts Department</t>
  </si>
  <si>
    <t>Dept:</t>
    <phoneticPr fontId="2" type="noConversion"/>
  </si>
  <si>
    <t>VENTURA LEATHERWARE MFY (BD) LTD.</t>
  </si>
  <si>
    <t>Date:</t>
    <phoneticPr fontId="2" type="noConversion"/>
  </si>
  <si>
    <t>Pay To:</t>
    <phoneticPr fontId="2" type="noConversion"/>
  </si>
  <si>
    <t>In Word (BDT)</t>
  </si>
  <si>
    <t>SL</t>
  </si>
  <si>
    <t>Particular</t>
  </si>
  <si>
    <t>Amount</t>
  </si>
  <si>
    <t>Remarks</t>
  </si>
  <si>
    <t>Total=</t>
  </si>
  <si>
    <t>For Debit Note:Yes\No</t>
    <phoneticPr fontId="2" type="noConversion"/>
  </si>
  <si>
    <t>D/N NO:</t>
    <phoneticPr fontId="2" type="noConversion"/>
  </si>
  <si>
    <t>Prepared By:</t>
  </si>
  <si>
    <t xml:space="preserve"> Checked By:</t>
  </si>
  <si>
    <t>Approved By:</t>
  </si>
  <si>
    <t>Rental Stove Fee</t>
  </si>
  <si>
    <t>Helper Tips</t>
  </si>
  <si>
    <t>Shape Tips</t>
  </si>
  <si>
    <t>Forty Thousand Eight Hundred Only</t>
  </si>
  <si>
    <t>Entry Fee to Shapnopuri Picnic Sport</t>
  </si>
  <si>
    <t>Event Fee to Shapnopuri Picnic Sport</t>
  </si>
  <si>
    <t>Gate entry fee to Shapnopuri picnic sport, Dinajpur of 183 persons (183x100)=18,300/- &amp; Four rental buses entry fee (4x100)=400/-</t>
  </si>
  <si>
    <t>Tips to the three helpers to clean the spot, cooking belongings etc. in Shapnopuri picnic sport, Dinajpur</t>
  </si>
  <si>
    <t>Tips to the shape for cooking the food in Shapnopuri picnic sport, Dinajpur</t>
  </si>
  <si>
    <t>Two rental stoves fee in Shapnopuri picnic sport, Dinajpur for cooking (2x300)</t>
  </si>
  <si>
    <t>Two events fee (Zoo &amp; Fish Museum, per person 50/- to each event) of 180 persons (180x100) in Shapnopuri picnic sport, Dinajpur</t>
  </si>
  <si>
    <t xml:space="preserve">Factory: Plot# 15-27, Sector#02 &amp; Plot#23, 44 Sector#03, Uttara EPZ, Nilphamari </t>
  </si>
  <si>
    <t>Amount (BDT):</t>
  </si>
  <si>
    <t>A Haice car was rented to drop BD staffs to Saidpur &amp; Rangpur from factory as staff bus was sent to Dhaka airport to drop 8 ventura staffs.</t>
  </si>
  <si>
    <t>TRAVELLING EXPENSE</t>
  </si>
  <si>
    <t>Mr. Monzul Kadir (Admin)</t>
  </si>
  <si>
    <t>Four Thousand Only</t>
  </si>
  <si>
    <t>Final NOC/Security Clearance Tips</t>
  </si>
  <si>
    <t>Mr. Olive (Admin)</t>
  </si>
  <si>
    <t>Seven Thousand Only</t>
  </si>
  <si>
    <t>Rental Car Expense</t>
  </si>
  <si>
    <t>A car was rented to pick &amp; drop one SGS Auditor from SPD airport to factory to SPD airport. He was invited by us to consult about the C-TPAT standard of MSSFB-03.</t>
  </si>
  <si>
    <t>Final NOC/Security clearance tips for Mr. Huang Kui to Home Ministry personnel to make the NOC report positive as SB police, Dhaka provided the negative report to Home Ministry.</t>
  </si>
  <si>
    <t>Fire Drill Tips</t>
  </si>
  <si>
    <t>Tips to the Fire Servise &amp; Civil Defence (FSCD) personnel for conducting the fire drill on 29 February 2024 at Ventura &amp; MSSFB-03.</t>
  </si>
  <si>
    <t>Four Thousand Five Hundred Only</t>
  </si>
  <si>
    <t>E-visa extension tips for Mr. Zhong Songhua &amp; Lin Haiyu for two years (3000x2)=6000/-</t>
  </si>
  <si>
    <t>Six Thousand Only</t>
  </si>
  <si>
    <t>E-Visa Extension Tips</t>
  </si>
  <si>
    <t>Travelling Expense</t>
  </si>
  <si>
    <t>Entertainment</t>
  </si>
  <si>
    <t>Visa Fee</t>
  </si>
  <si>
    <t>Rental car expense for Mr. Senni's Banglabandha land port transfer=10,000/-, Hotel rent of Mr. Olive &amp; Mr. Sazu (car driver) for the Banglabandha land port transfer purpose of Mr. Senni (1000x2)=2,000/- &amp; NBR guest's Rangpur drop expense by rental car=2500/-</t>
  </si>
  <si>
    <t xml:space="preserve">On Arrival Visa fee for Mr. DDS (Tapestry) on 10th Mar-2024 (51$x123)=6273/- &amp; Travel Tax Fee, Port Fee at Banglabandha Land port Immigration=1700/- &amp; On Arrival Visa fee for Mr. Jerard Daly (Vera Bradley) on 23rd Mar-2024(51$x120)=6120/- </t>
  </si>
  <si>
    <t xml:space="preserve">Tips to Nilphamari Tax office personnel for up to date Tax clearance certificate of Mr. Zhang Qinhua=1020/-, Tips to Home ministry personnel for getting the Security clearance of Ms. Chen Jianlin=2000/-, Tips to Airport protocol agency for on arrival visa obtaining of Mr. DDS=1530/- &amp; for Mr. Jerard Daly(Vera Bradley)=1500/-, &amp; tips for receiving Ms. Mandy(BV) &amp; Mr. Gary (The Well) inside DAC airport = (1000x2)=2000/-  </t>
  </si>
  <si>
    <t>Thirty Six Thousand Six Hundred Forty Three Only</t>
  </si>
  <si>
    <t>ENTERTAINMENT</t>
  </si>
  <si>
    <t xml:space="preserve">(Visa On Arrival) VOA Fee for Mr. Andres (Leosportsac) on 6th Apr-2024(51$x119)=6069/-, </t>
  </si>
  <si>
    <t>Eighteen Thousand Nine Hundred Sixty Nine Only</t>
  </si>
  <si>
    <t>Service charge to Airport protocol agency for VOA for Mr. Andres (Leosportsac) on 6th Apr-2024=1500/- &amp; for Mr. Rocky on 20 Apr 2024=1969/- 
E-visa tips to Rangpur visa office for Mr. Liang Yanfeng for two years=3000/-, tips for Double entry E-visa for Mr. Lawrence, tips for one year E-visa of Mr. Zeng Lin (1500x2)=3000/- &amp; Exit visa tips for Mr. Xia Yexiang &amp; Mr. Tan Yingjun (4000x2)=8000/- 
Tips to Nilphamari Tax office personnel for up to date Tax clearance certificate of Ms. Liu Chunfeng=1500/-,</t>
  </si>
  <si>
    <t>Six Thousand Sixty Nine Only</t>
  </si>
  <si>
    <t>Entertainment
(1000+1500+1500+1500+3000+3000+10000)</t>
  </si>
  <si>
    <t>Visa Fee
(6043+6145)</t>
  </si>
  <si>
    <t xml:space="preserve">
VOA for Mr. Sriyan (VB) on 8th May-2024(51$x18.5)=6043/- &amp;
VOA for Mr. Gary (MK) on 19th May-2024(51$x120.5)=6145/-.</t>
  </si>
  <si>
    <t>Twelve Thousand One Hundred Eighty Eight Only</t>
  </si>
  <si>
    <t>Service charge to Airport protocol agency for receiving Mr. Alex (VB)=1000/- &amp; VOA arrangement for Mr. Sriyan (VB) on 8th May-2024=1500/- &amp; for Mr. Gary (MK) on 19th May 2024=1500/-.
Tips to Nilphamari Tax office personnel for opening TIN certificate of Mr. Li Jingao=1500/-. Up to date Tax clearance certificate of Mr. Yan Zeming &amp; Mr. Huang Kui (1500x2)=3000/-, tips to the DOE, Nilphamari office to visit/investigate MSSFB-03 for the ECC certificate renewal=3000/- &amp; tips for celebrating the environment day (5th June) program to DOE office nilphamari=10000/-.</t>
  </si>
  <si>
    <t>Twenty One Thousand Five Hundred Only</t>
  </si>
  <si>
    <t>Rental car expense for two RISE guests from SPD to VD=1000/-on 11th May,  rental car expense for Mr. Cui Yunji &amp; two RISE guests to drop from VD to SPD airport-1300/- on 15th May, for rental car expense to drop two suppliers from VD to SPD airport=1000/- on 21st May.
For the rental car arrangement for five days transportation instead of Abinash from 16-20 May=27000/-.</t>
  </si>
  <si>
    <t>Three Thousand Three Hundred Only</t>
  </si>
  <si>
    <t>One Lac Only.</t>
  </si>
  <si>
    <t xml:space="preserve">Advance Payment </t>
  </si>
  <si>
    <t>Novoair Limited</t>
  </si>
  <si>
    <t>Advance payment to Novoair Limited</t>
  </si>
  <si>
    <t>Golam Mostofa</t>
  </si>
  <si>
    <t>Machine Transfer Apps Development</t>
  </si>
  <si>
    <t>Send this amount from My Account</t>
  </si>
  <si>
    <t>Five Thousand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</si>
</sst>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dd\-m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 val="double"/>
      <sz val="16"/>
      <name val="Arial"/>
      <family val="2"/>
    </font>
    <font>
      <sz val="11"/>
      <name val="Arial"/>
      <family val="2"/>
    </font>
    <font>
      <b/>
      <sz val="28"/>
      <color theme="4" tint="-0.249977111117893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Arial"/>
      <family val="2"/>
    </font>
    <font>
      <b/>
      <sz val="24"/>
      <color theme="4" tint="-0.249977111117893"/>
      <name val="Arial"/>
      <family val="2"/>
    </font>
    <font>
      <b/>
      <u val="double"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65" fontId="6" fillId="0" borderId="0" xfId="0" quotePrefix="1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horizontal="right" vertical="center"/>
    </xf>
    <xf numFmtId="43" fontId="6" fillId="2" borderId="2" xfId="1" applyFont="1" applyFill="1" applyBorder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6" fillId="0" borderId="1" xfId="1" applyNumberFormat="1" applyFont="1" applyBorder="1" applyAlignment="1">
      <alignment horizontal="right" vertical="center" wrapText="1" shrinkToFit="1"/>
    </xf>
    <xf numFmtId="0" fontId="6" fillId="0" borderId="1" xfId="1" applyNumberFormat="1" applyFont="1" applyBorder="1" applyAlignment="1">
      <alignment horizontal="left"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64" fontId="7" fillId="0" borderId="0" xfId="1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4" fontId="6" fillId="2" borderId="2" xfId="1" applyNumberFormat="1" applyFont="1" applyFill="1" applyBorder="1" applyAlignment="1">
      <alignment horizontal="right" vertical="center" shrinkToFit="1"/>
    </xf>
    <xf numFmtId="0" fontId="6" fillId="0" borderId="1" xfId="0" applyFont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E9742-C756-4D84-BE63-EAAFD688D451}">
  <dimension ref="A1:H24"/>
  <sheetViews>
    <sheetView zoomScaleNormal="100" zoomScaleSheetLayoutView="85" workbookViewId="0">
      <selection activeCell="D6" sqref="D6"/>
    </sheetView>
  </sheetViews>
  <sheetFormatPr defaultColWidth="10.140625" defaultRowHeight="14.25" x14ac:dyDescent="0.25"/>
  <cols>
    <col min="1" max="1" width="11" style="1" customWidth="1"/>
    <col min="2" max="2" width="33.85546875" style="1" customWidth="1"/>
    <col min="3" max="3" width="12.42578125" style="1" bestFit="1" customWidth="1"/>
    <col min="4" max="4" width="38.85546875" style="1" customWidth="1"/>
    <col min="5" max="5" width="10.140625" style="1"/>
    <col min="6" max="7" width="9.85546875" style="1" customWidth="1"/>
    <col min="8" max="8" width="15.7109375" style="1" customWidth="1"/>
    <col min="9" max="256" width="10.140625" style="1"/>
    <col min="257" max="257" width="12.5703125" style="1" customWidth="1"/>
    <col min="258" max="258" width="49.140625" style="1" customWidth="1"/>
    <col min="259" max="259" width="23.42578125" style="1" customWidth="1"/>
    <col min="260" max="260" width="70.7109375" style="1" customWidth="1"/>
    <col min="261" max="261" width="10.140625" style="1"/>
    <col min="262" max="263" width="9.85546875" style="1" customWidth="1"/>
    <col min="264" max="264" width="15.7109375" style="1" customWidth="1"/>
    <col min="265" max="512" width="10.140625" style="1"/>
    <col min="513" max="513" width="12.5703125" style="1" customWidth="1"/>
    <col min="514" max="514" width="49.140625" style="1" customWidth="1"/>
    <col min="515" max="515" width="23.42578125" style="1" customWidth="1"/>
    <col min="516" max="516" width="70.7109375" style="1" customWidth="1"/>
    <col min="517" max="517" width="10.140625" style="1"/>
    <col min="518" max="519" width="9.85546875" style="1" customWidth="1"/>
    <col min="520" max="520" width="15.7109375" style="1" customWidth="1"/>
    <col min="521" max="768" width="10.140625" style="1"/>
    <col min="769" max="769" width="12.5703125" style="1" customWidth="1"/>
    <col min="770" max="770" width="49.140625" style="1" customWidth="1"/>
    <col min="771" max="771" width="23.42578125" style="1" customWidth="1"/>
    <col min="772" max="772" width="70.7109375" style="1" customWidth="1"/>
    <col min="773" max="773" width="10.140625" style="1"/>
    <col min="774" max="775" width="9.85546875" style="1" customWidth="1"/>
    <col min="776" max="776" width="15.7109375" style="1" customWidth="1"/>
    <col min="777" max="1024" width="10.140625" style="1"/>
    <col min="1025" max="1025" width="12.5703125" style="1" customWidth="1"/>
    <col min="1026" max="1026" width="49.140625" style="1" customWidth="1"/>
    <col min="1027" max="1027" width="23.42578125" style="1" customWidth="1"/>
    <col min="1028" max="1028" width="70.7109375" style="1" customWidth="1"/>
    <col min="1029" max="1029" width="10.140625" style="1"/>
    <col min="1030" max="1031" width="9.85546875" style="1" customWidth="1"/>
    <col min="1032" max="1032" width="15.7109375" style="1" customWidth="1"/>
    <col min="1033" max="1280" width="10.140625" style="1"/>
    <col min="1281" max="1281" width="12.5703125" style="1" customWidth="1"/>
    <col min="1282" max="1282" width="49.140625" style="1" customWidth="1"/>
    <col min="1283" max="1283" width="23.42578125" style="1" customWidth="1"/>
    <col min="1284" max="1284" width="70.7109375" style="1" customWidth="1"/>
    <col min="1285" max="1285" width="10.140625" style="1"/>
    <col min="1286" max="1287" width="9.85546875" style="1" customWidth="1"/>
    <col min="1288" max="1288" width="15.7109375" style="1" customWidth="1"/>
    <col min="1289" max="1536" width="10.140625" style="1"/>
    <col min="1537" max="1537" width="12.5703125" style="1" customWidth="1"/>
    <col min="1538" max="1538" width="49.140625" style="1" customWidth="1"/>
    <col min="1539" max="1539" width="23.42578125" style="1" customWidth="1"/>
    <col min="1540" max="1540" width="70.7109375" style="1" customWidth="1"/>
    <col min="1541" max="1541" width="10.140625" style="1"/>
    <col min="1542" max="1543" width="9.85546875" style="1" customWidth="1"/>
    <col min="1544" max="1544" width="15.7109375" style="1" customWidth="1"/>
    <col min="1545" max="1792" width="10.140625" style="1"/>
    <col min="1793" max="1793" width="12.5703125" style="1" customWidth="1"/>
    <col min="1794" max="1794" width="49.140625" style="1" customWidth="1"/>
    <col min="1795" max="1795" width="23.42578125" style="1" customWidth="1"/>
    <col min="1796" max="1796" width="70.7109375" style="1" customWidth="1"/>
    <col min="1797" max="1797" width="10.140625" style="1"/>
    <col min="1798" max="1799" width="9.85546875" style="1" customWidth="1"/>
    <col min="1800" max="1800" width="15.7109375" style="1" customWidth="1"/>
    <col min="1801" max="2048" width="10.140625" style="1"/>
    <col min="2049" max="2049" width="12.5703125" style="1" customWidth="1"/>
    <col min="2050" max="2050" width="49.140625" style="1" customWidth="1"/>
    <col min="2051" max="2051" width="23.42578125" style="1" customWidth="1"/>
    <col min="2052" max="2052" width="70.7109375" style="1" customWidth="1"/>
    <col min="2053" max="2053" width="10.140625" style="1"/>
    <col min="2054" max="2055" width="9.85546875" style="1" customWidth="1"/>
    <col min="2056" max="2056" width="15.7109375" style="1" customWidth="1"/>
    <col min="2057" max="2304" width="10.140625" style="1"/>
    <col min="2305" max="2305" width="12.5703125" style="1" customWidth="1"/>
    <col min="2306" max="2306" width="49.140625" style="1" customWidth="1"/>
    <col min="2307" max="2307" width="23.42578125" style="1" customWidth="1"/>
    <col min="2308" max="2308" width="70.7109375" style="1" customWidth="1"/>
    <col min="2309" max="2309" width="10.140625" style="1"/>
    <col min="2310" max="2311" width="9.85546875" style="1" customWidth="1"/>
    <col min="2312" max="2312" width="15.7109375" style="1" customWidth="1"/>
    <col min="2313" max="2560" width="10.140625" style="1"/>
    <col min="2561" max="2561" width="12.5703125" style="1" customWidth="1"/>
    <col min="2562" max="2562" width="49.140625" style="1" customWidth="1"/>
    <col min="2563" max="2563" width="23.42578125" style="1" customWidth="1"/>
    <col min="2564" max="2564" width="70.7109375" style="1" customWidth="1"/>
    <col min="2565" max="2565" width="10.140625" style="1"/>
    <col min="2566" max="2567" width="9.85546875" style="1" customWidth="1"/>
    <col min="2568" max="2568" width="15.7109375" style="1" customWidth="1"/>
    <col min="2569" max="2816" width="10.140625" style="1"/>
    <col min="2817" max="2817" width="12.5703125" style="1" customWidth="1"/>
    <col min="2818" max="2818" width="49.140625" style="1" customWidth="1"/>
    <col min="2819" max="2819" width="23.42578125" style="1" customWidth="1"/>
    <col min="2820" max="2820" width="70.7109375" style="1" customWidth="1"/>
    <col min="2821" max="2821" width="10.140625" style="1"/>
    <col min="2822" max="2823" width="9.85546875" style="1" customWidth="1"/>
    <col min="2824" max="2824" width="15.7109375" style="1" customWidth="1"/>
    <col min="2825" max="3072" width="10.140625" style="1"/>
    <col min="3073" max="3073" width="12.5703125" style="1" customWidth="1"/>
    <col min="3074" max="3074" width="49.140625" style="1" customWidth="1"/>
    <col min="3075" max="3075" width="23.42578125" style="1" customWidth="1"/>
    <col min="3076" max="3076" width="70.7109375" style="1" customWidth="1"/>
    <col min="3077" max="3077" width="10.140625" style="1"/>
    <col min="3078" max="3079" width="9.85546875" style="1" customWidth="1"/>
    <col min="3080" max="3080" width="15.7109375" style="1" customWidth="1"/>
    <col min="3081" max="3328" width="10.140625" style="1"/>
    <col min="3329" max="3329" width="12.5703125" style="1" customWidth="1"/>
    <col min="3330" max="3330" width="49.140625" style="1" customWidth="1"/>
    <col min="3331" max="3331" width="23.42578125" style="1" customWidth="1"/>
    <col min="3332" max="3332" width="70.7109375" style="1" customWidth="1"/>
    <col min="3333" max="3333" width="10.140625" style="1"/>
    <col min="3334" max="3335" width="9.85546875" style="1" customWidth="1"/>
    <col min="3336" max="3336" width="15.7109375" style="1" customWidth="1"/>
    <col min="3337" max="3584" width="10.140625" style="1"/>
    <col min="3585" max="3585" width="12.5703125" style="1" customWidth="1"/>
    <col min="3586" max="3586" width="49.140625" style="1" customWidth="1"/>
    <col min="3587" max="3587" width="23.42578125" style="1" customWidth="1"/>
    <col min="3588" max="3588" width="70.7109375" style="1" customWidth="1"/>
    <col min="3589" max="3589" width="10.140625" style="1"/>
    <col min="3590" max="3591" width="9.85546875" style="1" customWidth="1"/>
    <col min="3592" max="3592" width="15.7109375" style="1" customWidth="1"/>
    <col min="3593" max="3840" width="10.140625" style="1"/>
    <col min="3841" max="3841" width="12.5703125" style="1" customWidth="1"/>
    <col min="3842" max="3842" width="49.140625" style="1" customWidth="1"/>
    <col min="3843" max="3843" width="23.42578125" style="1" customWidth="1"/>
    <col min="3844" max="3844" width="70.7109375" style="1" customWidth="1"/>
    <col min="3845" max="3845" width="10.140625" style="1"/>
    <col min="3846" max="3847" width="9.85546875" style="1" customWidth="1"/>
    <col min="3848" max="3848" width="15.7109375" style="1" customWidth="1"/>
    <col min="3849" max="4096" width="10.140625" style="1"/>
    <col min="4097" max="4097" width="12.5703125" style="1" customWidth="1"/>
    <col min="4098" max="4098" width="49.140625" style="1" customWidth="1"/>
    <col min="4099" max="4099" width="23.42578125" style="1" customWidth="1"/>
    <col min="4100" max="4100" width="70.7109375" style="1" customWidth="1"/>
    <col min="4101" max="4101" width="10.140625" style="1"/>
    <col min="4102" max="4103" width="9.85546875" style="1" customWidth="1"/>
    <col min="4104" max="4104" width="15.7109375" style="1" customWidth="1"/>
    <col min="4105" max="4352" width="10.140625" style="1"/>
    <col min="4353" max="4353" width="12.5703125" style="1" customWidth="1"/>
    <col min="4354" max="4354" width="49.140625" style="1" customWidth="1"/>
    <col min="4355" max="4355" width="23.42578125" style="1" customWidth="1"/>
    <col min="4356" max="4356" width="70.7109375" style="1" customWidth="1"/>
    <col min="4357" max="4357" width="10.140625" style="1"/>
    <col min="4358" max="4359" width="9.85546875" style="1" customWidth="1"/>
    <col min="4360" max="4360" width="15.7109375" style="1" customWidth="1"/>
    <col min="4361" max="4608" width="10.140625" style="1"/>
    <col min="4609" max="4609" width="12.5703125" style="1" customWidth="1"/>
    <col min="4610" max="4610" width="49.140625" style="1" customWidth="1"/>
    <col min="4611" max="4611" width="23.42578125" style="1" customWidth="1"/>
    <col min="4612" max="4612" width="70.7109375" style="1" customWidth="1"/>
    <col min="4613" max="4613" width="10.140625" style="1"/>
    <col min="4614" max="4615" width="9.85546875" style="1" customWidth="1"/>
    <col min="4616" max="4616" width="15.7109375" style="1" customWidth="1"/>
    <col min="4617" max="4864" width="10.140625" style="1"/>
    <col min="4865" max="4865" width="12.5703125" style="1" customWidth="1"/>
    <col min="4866" max="4866" width="49.140625" style="1" customWidth="1"/>
    <col min="4867" max="4867" width="23.42578125" style="1" customWidth="1"/>
    <col min="4868" max="4868" width="70.7109375" style="1" customWidth="1"/>
    <col min="4869" max="4869" width="10.140625" style="1"/>
    <col min="4870" max="4871" width="9.85546875" style="1" customWidth="1"/>
    <col min="4872" max="4872" width="15.7109375" style="1" customWidth="1"/>
    <col min="4873" max="5120" width="10.140625" style="1"/>
    <col min="5121" max="5121" width="12.5703125" style="1" customWidth="1"/>
    <col min="5122" max="5122" width="49.140625" style="1" customWidth="1"/>
    <col min="5123" max="5123" width="23.42578125" style="1" customWidth="1"/>
    <col min="5124" max="5124" width="70.7109375" style="1" customWidth="1"/>
    <col min="5125" max="5125" width="10.140625" style="1"/>
    <col min="5126" max="5127" width="9.85546875" style="1" customWidth="1"/>
    <col min="5128" max="5128" width="15.7109375" style="1" customWidth="1"/>
    <col min="5129" max="5376" width="10.140625" style="1"/>
    <col min="5377" max="5377" width="12.5703125" style="1" customWidth="1"/>
    <col min="5378" max="5378" width="49.140625" style="1" customWidth="1"/>
    <col min="5379" max="5379" width="23.42578125" style="1" customWidth="1"/>
    <col min="5380" max="5380" width="70.7109375" style="1" customWidth="1"/>
    <col min="5381" max="5381" width="10.140625" style="1"/>
    <col min="5382" max="5383" width="9.85546875" style="1" customWidth="1"/>
    <col min="5384" max="5384" width="15.7109375" style="1" customWidth="1"/>
    <col min="5385" max="5632" width="10.140625" style="1"/>
    <col min="5633" max="5633" width="12.5703125" style="1" customWidth="1"/>
    <col min="5634" max="5634" width="49.140625" style="1" customWidth="1"/>
    <col min="5635" max="5635" width="23.42578125" style="1" customWidth="1"/>
    <col min="5636" max="5636" width="70.7109375" style="1" customWidth="1"/>
    <col min="5637" max="5637" width="10.140625" style="1"/>
    <col min="5638" max="5639" width="9.85546875" style="1" customWidth="1"/>
    <col min="5640" max="5640" width="15.7109375" style="1" customWidth="1"/>
    <col min="5641" max="5888" width="10.140625" style="1"/>
    <col min="5889" max="5889" width="12.5703125" style="1" customWidth="1"/>
    <col min="5890" max="5890" width="49.140625" style="1" customWidth="1"/>
    <col min="5891" max="5891" width="23.42578125" style="1" customWidth="1"/>
    <col min="5892" max="5892" width="70.7109375" style="1" customWidth="1"/>
    <col min="5893" max="5893" width="10.140625" style="1"/>
    <col min="5894" max="5895" width="9.85546875" style="1" customWidth="1"/>
    <col min="5896" max="5896" width="15.7109375" style="1" customWidth="1"/>
    <col min="5897" max="6144" width="10.140625" style="1"/>
    <col min="6145" max="6145" width="12.5703125" style="1" customWidth="1"/>
    <col min="6146" max="6146" width="49.140625" style="1" customWidth="1"/>
    <col min="6147" max="6147" width="23.42578125" style="1" customWidth="1"/>
    <col min="6148" max="6148" width="70.7109375" style="1" customWidth="1"/>
    <col min="6149" max="6149" width="10.140625" style="1"/>
    <col min="6150" max="6151" width="9.85546875" style="1" customWidth="1"/>
    <col min="6152" max="6152" width="15.7109375" style="1" customWidth="1"/>
    <col min="6153" max="6400" width="10.140625" style="1"/>
    <col min="6401" max="6401" width="12.5703125" style="1" customWidth="1"/>
    <col min="6402" max="6402" width="49.140625" style="1" customWidth="1"/>
    <col min="6403" max="6403" width="23.42578125" style="1" customWidth="1"/>
    <col min="6404" max="6404" width="70.7109375" style="1" customWidth="1"/>
    <col min="6405" max="6405" width="10.140625" style="1"/>
    <col min="6406" max="6407" width="9.85546875" style="1" customWidth="1"/>
    <col min="6408" max="6408" width="15.7109375" style="1" customWidth="1"/>
    <col min="6409" max="6656" width="10.140625" style="1"/>
    <col min="6657" max="6657" width="12.5703125" style="1" customWidth="1"/>
    <col min="6658" max="6658" width="49.140625" style="1" customWidth="1"/>
    <col min="6659" max="6659" width="23.42578125" style="1" customWidth="1"/>
    <col min="6660" max="6660" width="70.7109375" style="1" customWidth="1"/>
    <col min="6661" max="6661" width="10.140625" style="1"/>
    <col min="6662" max="6663" width="9.85546875" style="1" customWidth="1"/>
    <col min="6664" max="6664" width="15.7109375" style="1" customWidth="1"/>
    <col min="6665" max="6912" width="10.140625" style="1"/>
    <col min="6913" max="6913" width="12.5703125" style="1" customWidth="1"/>
    <col min="6914" max="6914" width="49.140625" style="1" customWidth="1"/>
    <col min="6915" max="6915" width="23.42578125" style="1" customWidth="1"/>
    <col min="6916" max="6916" width="70.7109375" style="1" customWidth="1"/>
    <col min="6917" max="6917" width="10.140625" style="1"/>
    <col min="6918" max="6919" width="9.85546875" style="1" customWidth="1"/>
    <col min="6920" max="6920" width="15.7109375" style="1" customWidth="1"/>
    <col min="6921" max="7168" width="10.140625" style="1"/>
    <col min="7169" max="7169" width="12.5703125" style="1" customWidth="1"/>
    <col min="7170" max="7170" width="49.140625" style="1" customWidth="1"/>
    <col min="7171" max="7171" width="23.42578125" style="1" customWidth="1"/>
    <col min="7172" max="7172" width="70.7109375" style="1" customWidth="1"/>
    <col min="7173" max="7173" width="10.140625" style="1"/>
    <col min="7174" max="7175" width="9.85546875" style="1" customWidth="1"/>
    <col min="7176" max="7176" width="15.7109375" style="1" customWidth="1"/>
    <col min="7177" max="7424" width="10.140625" style="1"/>
    <col min="7425" max="7425" width="12.5703125" style="1" customWidth="1"/>
    <col min="7426" max="7426" width="49.140625" style="1" customWidth="1"/>
    <col min="7427" max="7427" width="23.42578125" style="1" customWidth="1"/>
    <col min="7428" max="7428" width="70.7109375" style="1" customWidth="1"/>
    <col min="7429" max="7429" width="10.140625" style="1"/>
    <col min="7430" max="7431" width="9.85546875" style="1" customWidth="1"/>
    <col min="7432" max="7432" width="15.7109375" style="1" customWidth="1"/>
    <col min="7433" max="7680" width="10.140625" style="1"/>
    <col min="7681" max="7681" width="12.5703125" style="1" customWidth="1"/>
    <col min="7682" max="7682" width="49.140625" style="1" customWidth="1"/>
    <col min="7683" max="7683" width="23.42578125" style="1" customWidth="1"/>
    <col min="7684" max="7684" width="70.7109375" style="1" customWidth="1"/>
    <col min="7685" max="7685" width="10.140625" style="1"/>
    <col min="7686" max="7687" width="9.85546875" style="1" customWidth="1"/>
    <col min="7688" max="7688" width="15.7109375" style="1" customWidth="1"/>
    <col min="7689" max="7936" width="10.140625" style="1"/>
    <col min="7937" max="7937" width="12.5703125" style="1" customWidth="1"/>
    <col min="7938" max="7938" width="49.140625" style="1" customWidth="1"/>
    <col min="7939" max="7939" width="23.42578125" style="1" customWidth="1"/>
    <col min="7940" max="7940" width="70.7109375" style="1" customWidth="1"/>
    <col min="7941" max="7941" width="10.140625" style="1"/>
    <col min="7942" max="7943" width="9.85546875" style="1" customWidth="1"/>
    <col min="7944" max="7944" width="15.7109375" style="1" customWidth="1"/>
    <col min="7945" max="8192" width="10.140625" style="1"/>
    <col min="8193" max="8193" width="12.5703125" style="1" customWidth="1"/>
    <col min="8194" max="8194" width="49.140625" style="1" customWidth="1"/>
    <col min="8195" max="8195" width="23.42578125" style="1" customWidth="1"/>
    <col min="8196" max="8196" width="70.7109375" style="1" customWidth="1"/>
    <col min="8197" max="8197" width="10.140625" style="1"/>
    <col min="8198" max="8199" width="9.85546875" style="1" customWidth="1"/>
    <col min="8200" max="8200" width="15.7109375" style="1" customWidth="1"/>
    <col min="8201" max="8448" width="10.140625" style="1"/>
    <col min="8449" max="8449" width="12.5703125" style="1" customWidth="1"/>
    <col min="8450" max="8450" width="49.140625" style="1" customWidth="1"/>
    <col min="8451" max="8451" width="23.42578125" style="1" customWidth="1"/>
    <col min="8452" max="8452" width="70.7109375" style="1" customWidth="1"/>
    <col min="8453" max="8453" width="10.140625" style="1"/>
    <col min="8454" max="8455" width="9.85546875" style="1" customWidth="1"/>
    <col min="8456" max="8456" width="15.7109375" style="1" customWidth="1"/>
    <col min="8457" max="8704" width="10.140625" style="1"/>
    <col min="8705" max="8705" width="12.5703125" style="1" customWidth="1"/>
    <col min="8706" max="8706" width="49.140625" style="1" customWidth="1"/>
    <col min="8707" max="8707" width="23.42578125" style="1" customWidth="1"/>
    <col min="8708" max="8708" width="70.7109375" style="1" customWidth="1"/>
    <col min="8709" max="8709" width="10.140625" style="1"/>
    <col min="8710" max="8711" width="9.85546875" style="1" customWidth="1"/>
    <col min="8712" max="8712" width="15.7109375" style="1" customWidth="1"/>
    <col min="8713" max="8960" width="10.140625" style="1"/>
    <col min="8961" max="8961" width="12.5703125" style="1" customWidth="1"/>
    <col min="8962" max="8962" width="49.140625" style="1" customWidth="1"/>
    <col min="8963" max="8963" width="23.42578125" style="1" customWidth="1"/>
    <col min="8964" max="8964" width="70.7109375" style="1" customWidth="1"/>
    <col min="8965" max="8965" width="10.140625" style="1"/>
    <col min="8966" max="8967" width="9.85546875" style="1" customWidth="1"/>
    <col min="8968" max="8968" width="15.7109375" style="1" customWidth="1"/>
    <col min="8969" max="9216" width="10.140625" style="1"/>
    <col min="9217" max="9217" width="12.5703125" style="1" customWidth="1"/>
    <col min="9218" max="9218" width="49.140625" style="1" customWidth="1"/>
    <col min="9219" max="9219" width="23.42578125" style="1" customWidth="1"/>
    <col min="9220" max="9220" width="70.7109375" style="1" customWidth="1"/>
    <col min="9221" max="9221" width="10.140625" style="1"/>
    <col min="9222" max="9223" width="9.85546875" style="1" customWidth="1"/>
    <col min="9224" max="9224" width="15.7109375" style="1" customWidth="1"/>
    <col min="9225" max="9472" width="10.140625" style="1"/>
    <col min="9473" max="9473" width="12.5703125" style="1" customWidth="1"/>
    <col min="9474" max="9474" width="49.140625" style="1" customWidth="1"/>
    <col min="9475" max="9475" width="23.42578125" style="1" customWidth="1"/>
    <col min="9476" max="9476" width="70.7109375" style="1" customWidth="1"/>
    <col min="9477" max="9477" width="10.140625" style="1"/>
    <col min="9478" max="9479" width="9.85546875" style="1" customWidth="1"/>
    <col min="9480" max="9480" width="15.7109375" style="1" customWidth="1"/>
    <col min="9481" max="9728" width="10.140625" style="1"/>
    <col min="9729" max="9729" width="12.5703125" style="1" customWidth="1"/>
    <col min="9730" max="9730" width="49.140625" style="1" customWidth="1"/>
    <col min="9731" max="9731" width="23.42578125" style="1" customWidth="1"/>
    <col min="9732" max="9732" width="70.7109375" style="1" customWidth="1"/>
    <col min="9733" max="9733" width="10.140625" style="1"/>
    <col min="9734" max="9735" width="9.85546875" style="1" customWidth="1"/>
    <col min="9736" max="9736" width="15.7109375" style="1" customWidth="1"/>
    <col min="9737" max="9984" width="10.140625" style="1"/>
    <col min="9985" max="9985" width="12.5703125" style="1" customWidth="1"/>
    <col min="9986" max="9986" width="49.140625" style="1" customWidth="1"/>
    <col min="9987" max="9987" width="23.42578125" style="1" customWidth="1"/>
    <col min="9988" max="9988" width="70.7109375" style="1" customWidth="1"/>
    <col min="9989" max="9989" width="10.140625" style="1"/>
    <col min="9990" max="9991" width="9.85546875" style="1" customWidth="1"/>
    <col min="9992" max="9992" width="15.7109375" style="1" customWidth="1"/>
    <col min="9993" max="10240" width="10.140625" style="1"/>
    <col min="10241" max="10241" width="12.5703125" style="1" customWidth="1"/>
    <col min="10242" max="10242" width="49.140625" style="1" customWidth="1"/>
    <col min="10243" max="10243" width="23.42578125" style="1" customWidth="1"/>
    <col min="10244" max="10244" width="70.7109375" style="1" customWidth="1"/>
    <col min="10245" max="10245" width="10.140625" style="1"/>
    <col min="10246" max="10247" width="9.85546875" style="1" customWidth="1"/>
    <col min="10248" max="10248" width="15.7109375" style="1" customWidth="1"/>
    <col min="10249" max="10496" width="10.140625" style="1"/>
    <col min="10497" max="10497" width="12.5703125" style="1" customWidth="1"/>
    <col min="10498" max="10498" width="49.140625" style="1" customWidth="1"/>
    <col min="10499" max="10499" width="23.42578125" style="1" customWidth="1"/>
    <col min="10500" max="10500" width="70.7109375" style="1" customWidth="1"/>
    <col min="10501" max="10501" width="10.140625" style="1"/>
    <col min="10502" max="10503" width="9.85546875" style="1" customWidth="1"/>
    <col min="10504" max="10504" width="15.7109375" style="1" customWidth="1"/>
    <col min="10505" max="10752" width="10.140625" style="1"/>
    <col min="10753" max="10753" width="12.5703125" style="1" customWidth="1"/>
    <col min="10754" max="10754" width="49.140625" style="1" customWidth="1"/>
    <col min="10755" max="10755" width="23.42578125" style="1" customWidth="1"/>
    <col min="10756" max="10756" width="70.7109375" style="1" customWidth="1"/>
    <col min="10757" max="10757" width="10.140625" style="1"/>
    <col min="10758" max="10759" width="9.85546875" style="1" customWidth="1"/>
    <col min="10760" max="10760" width="15.7109375" style="1" customWidth="1"/>
    <col min="10761" max="11008" width="10.140625" style="1"/>
    <col min="11009" max="11009" width="12.5703125" style="1" customWidth="1"/>
    <col min="11010" max="11010" width="49.140625" style="1" customWidth="1"/>
    <col min="11011" max="11011" width="23.42578125" style="1" customWidth="1"/>
    <col min="11012" max="11012" width="70.7109375" style="1" customWidth="1"/>
    <col min="11013" max="11013" width="10.140625" style="1"/>
    <col min="11014" max="11015" width="9.85546875" style="1" customWidth="1"/>
    <col min="11016" max="11016" width="15.7109375" style="1" customWidth="1"/>
    <col min="11017" max="11264" width="10.140625" style="1"/>
    <col min="11265" max="11265" width="12.5703125" style="1" customWidth="1"/>
    <col min="11266" max="11266" width="49.140625" style="1" customWidth="1"/>
    <col min="11267" max="11267" width="23.42578125" style="1" customWidth="1"/>
    <col min="11268" max="11268" width="70.7109375" style="1" customWidth="1"/>
    <col min="11269" max="11269" width="10.140625" style="1"/>
    <col min="11270" max="11271" width="9.85546875" style="1" customWidth="1"/>
    <col min="11272" max="11272" width="15.7109375" style="1" customWidth="1"/>
    <col min="11273" max="11520" width="10.140625" style="1"/>
    <col min="11521" max="11521" width="12.5703125" style="1" customWidth="1"/>
    <col min="11522" max="11522" width="49.140625" style="1" customWidth="1"/>
    <col min="11523" max="11523" width="23.42578125" style="1" customWidth="1"/>
    <col min="11524" max="11524" width="70.7109375" style="1" customWidth="1"/>
    <col min="11525" max="11525" width="10.140625" style="1"/>
    <col min="11526" max="11527" width="9.85546875" style="1" customWidth="1"/>
    <col min="11528" max="11528" width="15.7109375" style="1" customWidth="1"/>
    <col min="11529" max="11776" width="10.140625" style="1"/>
    <col min="11777" max="11777" width="12.5703125" style="1" customWidth="1"/>
    <col min="11778" max="11778" width="49.140625" style="1" customWidth="1"/>
    <col min="11779" max="11779" width="23.42578125" style="1" customWidth="1"/>
    <col min="11780" max="11780" width="70.7109375" style="1" customWidth="1"/>
    <col min="11781" max="11781" width="10.140625" style="1"/>
    <col min="11782" max="11783" width="9.85546875" style="1" customWidth="1"/>
    <col min="11784" max="11784" width="15.7109375" style="1" customWidth="1"/>
    <col min="11785" max="12032" width="10.140625" style="1"/>
    <col min="12033" max="12033" width="12.5703125" style="1" customWidth="1"/>
    <col min="12034" max="12034" width="49.140625" style="1" customWidth="1"/>
    <col min="12035" max="12035" width="23.42578125" style="1" customWidth="1"/>
    <col min="12036" max="12036" width="70.7109375" style="1" customWidth="1"/>
    <col min="12037" max="12037" width="10.140625" style="1"/>
    <col min="12038" max="12039" width="9.85546875" style="1" customWidth="1"/>
    <col min="12040" max="12040" width="15.7109375" style="1" customWidth="1"/>
    <col min="12041" max="12288" width="10.140625" style="1"/>
    <col min="12289" max="12289" width="12.5703125" style="1" customWidth="1"/>
    <col min="12290" max="12290" width="49.140625" style="1" customWidth="1"/>
    <col min="12291" max="12291" width="23.42578125" style="1" customWidth="1"/>
    <col min="12292" max="12292" width="70.7109375" style="1" customWidth="1"/>
    <col min="12293" max="12293" width="10.140625" style="1"/>
    <col min="12294" max="12295" width="9.85546875" style="1" customWidth="1"/>
    <col min="12296" max="12296" width="15.7109375" style="1" customWidth="1"/>
    <col min="12297" max="12544" width="10.140625" style="1"/>
    <col min="12545" max="12545" width="12.5703125" style="1" customWidth="1"/>
    <col min="12546" max="12546" width="49.140625" style="1" customWidth="1"/>
    <col min="12547" max="12547" width="23.42578125" style="1" customWidth="1"/>
    <col min="12548" max="12548" width="70.7109375" style="1" customWidth="1"/>
    <col min="12549" max="12549" width="10.140625" style="1"/>
    <col min="12550" max="12551" width="9.85546875" style="1" customWidth="1"/>
    <col min="12552" max="12552" width="15.7109375" style="1" customWidth="1"/>
    <col min="12553" max="12800" width="10.140625" style="1"/>
    <col min="12801" max="12801" width="12.5703125" style="1" customWidth="1"/>
    <col min="12802" max="12802" width="49.140625" style="1" customWidth="1"/>
    <col min="12803" max="12803" width="23.42578125" style="1" customWidth="1"/>
    <col min="12804" max="12804" width="70.7109375" style="1" customWidth="1"/>
    <col min="12805" max="12805" width="10.140625" style="1"/>
    <col min="12806" max="12807" width="9.85546875" style="1" customWidth="1"/>
    <col min="12808" max="12808" width="15.7109375" style="1" customWidth="1"/>
    <col min="12809" max="13056" width="10.140625" style="1"/>
    <col min="13057" max="13057" width="12.5703125" style="1" customWidth="1"/>
    <col min="13058" max="13058" width="49.140625" style="1" customWidth="1"/>
    <col min="13059" max="13059" width="23.42578125" style="1" customWidth="1"/>
    <col min="13060" max="13060" width="70.7109375" style="1" customWidth="1"/>
    <col min="13061" max="13061" width="10.140625" style="1"/>
    <col min="13062" max="13063" width="9.85546875" style="1" customWidth="1"/>
    <col min="13064" max="13064" width="15.7109375" style="1" customWidth="1"/>
    <col min="13065" max="13312" width="10.140625" style="1"/>
    <col min="13313" max="13313" width="12.5703125" style="1" customWidth="1"/>
    <col min="13314" max="13314" width="49.140625" style="1" customWidth="1"/>
    <col min="13315" max="13315" width="23.42578125" style="1" customWidth="1"/>
    <col min="13316" max="13316" width="70.7109375" style="1" customWidth="1"/>
    <col min="13317" max="13317" width="10.140625" style="1"/>
    <col min="13318" max="13319" width="9.85546875" style="1" customWidth="1"/>
    <col min="13320" max="13320" width="15.7109375" style="1" customWidth="1"/>
    <col min="13321" max="13568" width="10.140625" style="1"/>
    <col min="13569" max="13569" width="12.5703125" style="1" customWidth="1"/>
    <col min="13570" max="13570" width="49.140625" style="1" customWidth="1"/>
    <col min="13571" max="13571" width="23.42578125" style="1" customWidth="1"/>
    <col min="13572" max="13572" width="70.7109375" style="1" customWidth="1"/>
    <col min="13573" max="13573" width="10.140625" style="1"/>
    <col min="13574" max="13575" width="9.85546875" style="1" customWidth="1"/>
    <col min="13576" max="13576" width="15.7109375" style="1" customWidth="1"/>
    <col min="13577" max="13824" width="10.140625" style="1"/>
    <col min="13825" max="13825" width="12.5703125" style="1" customWidth="1"/>
    <col min="13826" max="13826" width="49.140625" style="1" customWidth="1"/>
    <col min="13827" max="13827" width="23.42578125" style="1" customWidth="1"/>
    <col min="13828" max="13828" width="70.7109375" style="1" customWidth="1"/>
    <col min="13829" max="13829" width="10.140625" style="1"/>
    <col min="13830" max="13831" width="9.85546875" style="1" customWidth="1"/>
    <col min="13832" max="13832" width="15.7109375" style="1" customWidth="1"/>
    <col min="13833" max="14080" width="10.140625" style="1"/>
    <col min="14081" max="14081" width="12.5703125" style="1" customWidth="1"/>
    <col min="14082" max="14082" width="49.140625" style="1" customWidth="1"/>
    <col min="14083" max="14083" width="23.42578125" style="1" customWidth="1"/>
    <col min="14084" max="14084" width="70.7109375" style="1" customWidth="1"/>
    <col min="14085" max="14085" width="10.140625" style="1"/>
    <col min="14086" max="14087" width="9.85546875" style="1" customWidth="1"/>
    <col min="14088" max="14088" width="15.7109375" style="1" customWidth="1"/>
    <col min="14089" max="14336" width="10.140625" style="1"/>
    <col min="14337" max="14337" width="12.5703125" style="1" customWidth="1"/>
    <col min="14338" max="14338" width="49.140625" style="1" customWidth="1"/>
    <col min="14339" max="14339" width="23.42578125" style="1" customWidth="1"/>
    <col min="14340" max="14340" width="70.7109375" style="1" customWidth="1"/>
    <col min="14341" max="14341" width="10.140625" style="1"/>
    <col min="14342" max="14343" width="9.85546875" style="1" customWidth="1"/>
    <col min="14344" max="14344" width="15.7109375" style="1" customWidth="1"/>
    <col min="14345" max="14592" width="10.140625" style="1"/>
    <col min="14593" max="14593" width="12.5703125" style="1" customWidth="1"/>
    <col min="14594" max="14594" width="49.140625" style="1" customWidth="1"/>
    <col min="14595" max="14595" width="23.42578125" style="1" customWidth="1"/>
    <col min="14596" max="14596" width="70.7109375" style="1" customWidth="1"/>
    <col min="14597" max="14597" width="10.140625" style="1"/>
    <col min="14598" max="14599" width="9.85546875" style="1" customWidth="1"/>
    <col min="14600" max="14600" width="15.7109375" style="1" customWidth="1"/>
    <col min="14601" max="14848" width="10.140625" style="1"/>
    <col min="14849" max="14849" width="12.5703125" style="1" customWidth="1"/>
    <col min="14850" max="14850" width="49.140625" style="1" customWidth="1"/>
    <col min="14851" max="14851" width="23.42578125" style="1" customWidth="1"/>
    <col min="14852" max="14852" width="70.7109375" style="1" customWidth="1"/>
    <col min="14853" max="14853" width="10.140625" style="1"/>
    <col min="14854" max="14855" width="9.85546875" style="1" customWidth="1"/>
    <col min="14856" max="14856" width="15.7109375" style="1" customWidth="1"/>
    <col min="14857" max="15104" width="10.140625" style="1"/>
    <col min="15105" max="15105" width="12.5703125" style="1" customWidth="1"/>
    <col min="15106" max="15106" width="49.140625" style="1" customWidth="1"/>
    <col min="15107" max="15107" width="23.42578125" style="1" customWidth="1"/>
    <col min="15108" max="15108" width="70.7109375" style="1" customWidth="1"/>
    <col min="15109" max="15109" width="10.140625" style="1"/>
    <col min="15110" max="15111" width="9.85546875" style="1" customWidth="1"/>
    <col min="15112" max="15112" width="15.7109375" style="1" customWidth="1"/>
    <col min="15113" max="15360" width="10.140625" style="1"/>
    <col min="15361" max="15361" width="12.5703125" style="1" customWidth="1"/>
    <col min="15362" max="15362" width="49.140625" style="1" customWidth="1"/>
    <col min="15363" max="15363" width="23.42578125" style="1" customWidth="1"/>
    <col min="15364" max="15364" width="70.7109375" style="1" customWidth="1"/>
    <col min="15365" max="15365" width="10.140625" style="1"/>
    <col min="15366" max="15367" width="9.85546875" style="1" customWidth="1"/>
    <col min="15368" max="15368" width="15.7109375" style="1" customWidth="1"/>
    <col min="15369" max="15616" width="10.140625" style="1"/>
    <col min="15617" max="15617" width="12.5703125" style="1" customWidth="1"/>
    <col min="15618" max="15618" width="49.140625" style="1" customWidth="1"/>
    <col min="15619" max="15619" width="23.42578125" style="1" customWidth="1"/>
    <col min="15620" max="15620" width="70.7109375" style="1" customWidth="1"/>
    <col min="15621" max="15621" width="10.140625" style="1"/>
    <col min="15622" max="15623" width="9.85546875" style="1" customWidth="1"/>
    <col min="15624" max="15624" width="15.7109375" style="1" customWidth="1"/>
    <col min="15625" max="15872" width="10.140625" style="1"/>
    <col min="15873" max="15873" width="12.5703125" style="1" customWidth="1"/>
    <col min="15874" max="15874" width="49.140625" style="1" customWidth="1"/>
    <col min="15875" max="15875" width="23.42578125" style="1" customWidth="1"/>
    <col min="15876" max="15876" width="70.7109375" style="1" customWidth="1"/>
    <col min="15877" max="15877" width="10.140625" style="1"/>
    <col min="15878" max="15879" width="9.85546875" style="1" customWidth="1"/>
    <col min="15880" max="15880" width="15.7109375" style="1" customWidth="1"/>
    <col min="15881" max="16128" width="10.140625" style="1"/>
    <col min="16129" max="16129" width="12.5703125" style="1" customWidth="1"/>
    <col min="16130" max="16130" width="49.140625" style="1" customWidth="1"/>
    <col min="16131" max="16131" width="23.42578125" style="1" customWidth="1"/>
    <col min="16132" max="16132" width="70.7109375" style="1" customWidth="1"/>
    <col min="16133" max="16133" width="10.140625" style="1"/>
    <col min="16134" max="16135" width="9.85546875" style="1" customWidth="1"/>
    <col min="16136" max="16136" width="15.7109375" style="1" customWidth="1"/>
    <col min="16137" max="16384" width="10.140625" style="1"/>
  </cols>
  <sheetData>
    <row r="1" spans="1:8" ht="66.75" customHeight="1" x14ac:dyDescent="0.25">
      <c r="A1" s="26" t="s">
        <v>1</v>
      </c>
      <c r="B1" s="26"/>
      <c r="C1" s="26"/>
      <c r="D1" s="26"/>
    </row>
    <row r="2" spans="1:8" ht="28.5" customHeight="1" x14ac:dyDescent="0.25">
      <c r="A2" s="27" t="s">
        <v>2</v>
      </c>
      <c r="B2" s="27"/>
      <c r="C2" s="27"/>
      <c r="D2" s="27"/>
    </row>
    <row r="3" spans="1:8" ht="39" customHeight="1" x14ac:dyDescent="0.25">
      <c r="A3" s="2" t="s">
        <v>3</v>
      </c>
      <c r="B3" s="2"/>
      <c r="C3" s="2"/>
      <c r="D3" s="2"/>
    </row>
    <row r="4" spans="1:8" ht="39" customHeight="1" x14ac:dyDescent="0.25">
      <c r="A4" s="3" t="s">
        <v>4</v>
      </c>
      <c r="B4" s="10" t="s">
        <v>5</v>
      </c>
      <c r="C4" s="4" t="s">
        <v>6</v>
      </c>
      <c r="D4" s="5">
        <v>45314</v>
      </c>
    </row>
    <row r="5" spans="1:8" ht="39" customHeight="1" x14ac:dyDescent="0.25">
      <c r="A5" s="3" t="s">
        <v>7</v>
      </c>
      <c r="B5" s="6" t="s">
        <v>0</v>
      </c>
      <c r="C5" s="6"/>
      <c r="D5" s="6"/>
    </row>
    <row r="6" spans="1:8" ht="39" customHeight="1" x14ac:dyDescent="0.25">
      <c r="A6" s="3"/>
      <c r="B6" s="7" t="s">
        <v>31</v>
      </c>
      <c r="C6" s="8">
        <v>40800</v>
      </c>
      <c r="D6" s="2"/>
      <c r="F6" s="9"/>
      <c r="G6" s="9"/>
    </row>
    <row r="7" spans="1:8" ht="39" customHeight="1" x14ac:dyDescent="0.25">
      <c r="A7" s="10" t="s">
        <v>8</v>
      </c>
      <c r="B7" s="28" t="s">
        <v>22</v>
      </c>
      <c r="C7" s="28"/>
      <c r="D7" s="28"/>
      <c r="F7" s="9"/>
      <c r="G7" s="9"/>
    </row>
    <row r="8" spans="1:8" ht="36.75" customHeight="1" x14ac:dyDescent="0.25">
      <c r="A8" s="11" t="s">
        <v>9</v>
      </c>
      <c r="B8" s="11" t="s">
        <v>10</v>
      </c>
      <c r="C8" s="12" t="s">
        <v>11</v>
      </c>
      <c r="D8" s="12" t="s">
        <v>12</v>
      </c>
      <c r="F8" s="9"/>
      <c r="G8" s="9"/>
      <c r="H8" s="13"/>
    </row>
    <row r="9" spans="1:8" ht="57.75" customHeight="1" x14ac:dyDescent="0.25">
      <c r="A9" s="14">
        <v>1</v>
      </c>
      <c r="B9" s="15" t="s">
        <v>23</v>
      </c>
      <c r="C9" s="16">
        <v>18700</v>
      </c>
      <c r="D9" s="17" t="s">
        <v>25</v>
      </c>
      <c r="F9" s="9"/>
      <c r="G9" s="9"/>
      <c r="H9" s="13"/>
    </row>
    <row r="10" spans="1:8" ht="72.75" customHeight="1" x14ac:dyDescent="0.25">
      <c r="A10" s="14">
        <v>2</v>
      </c>
      <c r="B10" s="15" t="s">
        <v>24</v>
      </c>
      <c r="C10" s="16">
        <v>18000</v>
      </c>
      <c r="D10" s="17" t="s">
        <v>29</v>
      </c>
      <c r="F10" s="9"/>
      <c r="G10" s="9"/>
      <c r="H10" s="13"/>
    </row>
    <row r="11" spans="1:8" ht="43.5" customHeight="1" x14ac:dyDescent="0.25">
      <c r="A11" s="14">
        <v>3</v>
      </c>
      <c r="B11" s="15" t="s">
        <v>19</v>
      </c>
      <c r="C11" s="16">
        <v>600</v>
      </c>
      <c r="D11" s="18" t="s">
        <v>28</v>
      </c>
      <c r="F11" s="9"/>
      <c r="G11" s="9"/>
      <c r="H11" s="13"/>
    </row>
    <row r="12" spans="1:8" ht="55.5" customHeight="1" x14ac:dyDescent="0.25">
      <c r="A12" s="14">
        <v>4</v>
      </c>
      <c r="B12" s="15" t="s">
        <v>20</v>
      </c>
      <c r="C12" s="16">
        <v>1000</v>
      </c>
      <c r="D12" s="18" t="s">
        <v>26</v>
      </c>
      <c r="F12" s="9"/>
      <c r="G12" s="9"/>
      <c r="H12" s="13"/>
    </row>
    <row r="13" spans="1:8" ht="42.75" customHeight="1" x14ac:dyDescent="0.25">
      <c r="A13" s="14">
        <v>5</v>
      </c>
      <c r="B13" s="15" t="s">
        <v>21</v>
      </c>
      <c r="C13" s="16">
        <v>2500</v>
      </c>
      <c r="D13" s="18" t="s">
        <v>27</v>
      </c>
      <c r="F13" s="9"/>
      <c r="G13" s="9"/>
      <c r="H13" s="13"/>
    </row>
    <row r="14" spans="1:8" x14ac:dyDescent="0.25">
      <c r="A14" s="19"/>
      <c r="B14" s="20" t="s">
        <v>13</v>
      </c>
      <c r="C14" s="21">
        <f>SUM(C9:C13)</f>
        <v>40800</v>
      </c>
      <c r="D14" s="19"/>
    </row>
    <row r="15" spans="1:8" ht="33" customHeight="1" x14ac:dyDescent="0.25">
      <c r="A15" s="2" t="s">
        <v>14</v>
      </c>
      <c r="B15" s="2"/>
      <c r="C15" s="2"/>
      <c r="D15" s="3" t="s">
        <v>15</v>
      </c>
    </row>
    <row r="16" spans="1:8" ht="33" customHeight="1" x14ac:dyDescent="0.25">
      <c r="A16" s="2"/>
      <c r="B16" s="2"/>
      <c r="C16" s="2"/>
      <c r="D16" s="2"/>
    </row>
    <row r="17" spans="1:4" ht="33" customHeight="1" x14ac:dyDescent="0.25">
      <c r="A17" s="3" t="s">
        <v>16</v>
      </c>
      <c r="B17" s="22"/>
      <c r="C17" s="4" t="s">
        <v>17</v>
      </c>
      <c r="D17" s="22"/>
    </row>
    <row r="18" spans="1:4" ht="15" x14ac:dyDescent="0.25">
      <c r="A18" s="2"/>
      <c r="B18" s="2"/>
      <c r="C18" s="2"/>
      <c r="D18" s="2"/>
    </row>
    <row r="19" spans="1:4" ht="15" x14ac:dyDescent="0.25">
      <c r="A19" s="2"/>
      <c r="B19" s="2"/>
      <c r="C19" s="2"/>
      <c r="D19" s="2"/>
    </row>
    <row r="20" spans="1:4" ht="33" customHeight="1" x14ac:dyDescent="0.25">
      <c r="A20" s="2" t="s">
        <v>18</v>
      </c>
      <c r="B20" s="22"/>
      <c r="C20" s="2"/>
      <c r="D20" s="2"/>
    </row>
    <row r="24" spans="1:4" ht="15" x14ac:dyDescent="0.25">
      <c r="A24" s="29" t="s">
        <v>30</v>
      </c>
      <c r="B24" s="29"/>
      <c r="C24" s="29"/>
      <c r="D24" s="29"/>
    </row>
  </sheetData>
  <mergeCells count="4">
    <mergeCell ref="A1:D1"/>
    <mergeCell ref="A2:D2"/>
    <mergeCell ref="B7:D7"/>
    <mergeCell ref="A24:D24"/>
  </mergeCells>
  <pageMargins left="0.48" right="0.18" top="0.17" bottom="0.17" header="0.17" footer="0.17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29CCD-902E-4442-83B4-73B77F0F3267}">
  <dimension ref="A1:H25"/>
  <sheetViews>
    <sheetView view="pageBreakPreview" topLeftCell="A5" zoomScaleNormal="100" zoomScaleSheetLayoutView="100" workbookViewId="0">
      <selection activeCell="C9" sqref="C9"/>
    </sheetView>
  </sheetViews>
  <sheetFormatPr defaultColWidth="10.140625" defaultRowHeight="14.25" x14ac:dyDescent="0.25"/>
  <cols>
    <col min="1" max="1" width="9.42578125" style="1" customWidth="1"/>
    <col min="2" max="2" width="35.140625" style="1" customWidth="1"/>
    <col min="3" max="3" width="12.42578125" style="1" bestFit="1" customWidth="1"/>
    <col min="4" max="4" width="39.5703125" style="1" customWidth="1"/>
    <col min="5" max="5" width="10.140625" style="1"/>
    <col min="6" max="7" width="9.85546875" style="1" customWidth="1"/>
    <col min="8" max="8" width="15.7109375" style="1" customWidth="1"/>
    <col min="9" max="256" width="10.140625" style="1"/>
    <col min="257" max="257" width="12.5703125" style="1" customWidth="1"/>
    <col min="258" max="258" width="49.140625" style="1" customWidth="1"/>
    <col min="259" max="259" width="23.42578125" style="1" customWidth="1"/>
    <col min="260" max="260" width="70.7109375" style="1" customWidth="1"/>
    <col min="261" max="261" width="10.140625" style="1"/>
    <col min="262" max="263" width="9.85546875" style="1" customWidth="1"/>
    <col min="264" max="264" width="15.7109375" style="1" customWidth="1"/>
    <col min="265" max="512" width="10.140625" style="1"/>
    <col min="513" max="513" width="12.5703125" style="1" customWidth="1"/>
    <col min="514" max="514" width="49.140625" style="1" customWidth="1"/>
    <col min="515" max="515" width="23.42578125" style="1" customWidth="1"/>
    <col min="516" max="516" width="70.7109375" style="1" customWidth="1"/>
    <col min="517" max="517" width="10.140625" style="1"/>
    <col min="518" max="519" width="9.85546875" style="1" customWidth="1"/>
    <col min="520" max="520" width="15.7109375" style="1" customWidth="1"/>
    <col min="521" max="768" width="10.140625" style="1"/>
    <col min="769" max="769" width="12.5703125" style="1" customWidth="1"/>
    <col min="770" max="770" width="49.140625" style="1" customWidth="1"/>
    <col min="771" max="771" width="23.42578125" style="1" customWidth="1"/>
    <col min="772" max="772" width="70.7109375" style="1" customWidth="1"/>
    <col min="773" max="773" width="10.140625" style="1"/>
    <col min="774" max="775" width="9.85546875" style="1" customWidth="1"/>
    <col min="776" max="776" width="15.7109375" style="1" customWidth="1"/>
    <col min="777" max="1024" width="10.140625" style="1"/>
    <col min="1025" max="1025" width="12.5703125" style="1" customWidth="1"/>
    <col min="1026" max="1026" width="49.140625" style="1" customWidth="1"/>
    <col min="1027" max="1027" width="23.42578125" style="1" customWidth="1"/>
    <col min="1028" max="1028" width="70.7109375" style="1" customWidth="1"/>
    <col min="1029" max="1029" width="10.140625" style="1"/>
    <col min="1030" max="1031" width="9.85546875" style="1" customWidth="1"/>
    <col min="1032" max="1032" width="15.7109375" style="1" customWidth="1"/>
    <col min="1033" max="1280" width="10.140625" style="1"/>
    <col min="1281" max="1281" width="12.5703125" style="1" customWidth="1"/>
    <col min="1282" max="1282" width="49.140625" style="1" customWidth="1"/>
    <col min="1283" max="1283" width="23.42578125" style="1" customWidth="1"/>
    <col min="1284" max="1284" width="70.7109375" style="1" customWidth="1"/>
    <col min="1285" max="1285" width="10.140625" style="1"/>
    <col min="1286" max="1287" width="9.85546875" style="1" customWidth="1"/>
    <col min="1288" max="1288" width="15.7109375" style="1" customWidth="1"/>
    <col min="1289" max="1536" width="10.140625" style="1"/>
    <col min="1537" max="1537" width="12.5703125" style="1" customWidth="1"/>
    <col min="1538" max="1538" width="49.140625" style="1" customWidth="1"/>
    <col min="1539" max="1539" width="23.42578125" style="1" customWidth="1"/>
    <col min="1540" max="1540" width="70.7109375" style="1" customWidth="1"/>
    <col min="1541" max="1541" width="10.140625" style="1"/>
    <col min="1542" max="1543" width="9.85546875" style="1" customWidth="1"/>
    <col min="1544" max="1544" width="15.7109375" style="1" customWidth="1"/>
    <col min="1545" max="1792" width="10.140625" style="1"/>
    <col min="1793" max="1793" width="12.5703125" style="1" customWidth="1"/>
    <col min="1794" max="1794" width="49.140625" style="1" customWidth="1"/>
    <col min="1795" max="1795" width="23.42578125" style="1" customWidth="1"/>
    <col min="1796" max="1796" width="70.7109375" style="1" customWidth="1"/>
    <col min="1797" max="1797" width="10.140625" style="1"/>
    <col min="1798" max="1799" width="9.85546875" style="1" customWidth="1"/>
    <col min="1800" max="1800" width="15.7109375" style="1" customWidth="1"/>
    <col min="1801" max="2048" width="10.140625" style="1"/>
    <col min="2049" max="2049" width="12.5703125" style="1" customWidth="1"/>
    <col min="2050" max="2050" width="49.140625" style="1" customWidth="1"/>
    <col min="2051" max="2051" width="23.42578125" style="1" customWidth="1"/>
    <col min="2052" max="2052" width="70.7109375" style="1" customWidth="1"/>
    <col min="2053" max="2053" width="10.140625" style="1"/>
    <col min="2054" max="2055" width="9.85546875" style="1" customWidth="1"/>
    <col min="2056" max="2056" width="15.7109375" style="1" customWidth="1"/>
    <col min="2057" max="2304" width="10.140625" style="1"/>
    <col min="2305" max="2305" width="12.5703125" style="1" customWidth="1"/>
    <col min="2306" max="2306" width="49.140625" style="1" customWidth="1"/>
    <col min="2307" max="2307" width="23.42578125" style="1" customWidth="1"/>
    <col min="2308" max="2308" width="70.7109375" style="1" customWidth="1"/>
    <col min="2309" max="2309" width="10.140625" style="1"/>
    <col min="2310" max="2311" width="9.85546875" style="1" customWidth="1"/>
    <col min="2312" max="2312" width="15.7109375" style="1" customWidth="1"/>
    <col min="2313" max="2560" width="10.140625" style="1"/>
    <col min="2561" max="2561" width="12.5703125" style="1" customWidth="1"/>
    <col min="2562" max="2562" width="49.140625" style="1" customWidth="1"/>
    <col min="2563" max="2563" width="23.42578125" style="1" customWidth="1"/>
    <col min="2564" max="2564" width="70.7109375" style="1" customWidth="1"/>
    <col min="2565" max="2565" width="10.140625" style="1"/>
    <col min="2566" max="2567" width="9.85546875" style="1" customWidth="1"/>
    <col min="2568" max="2568" width="15.7109375" style="1" customWidth="1"/>
    <col min="2569" max="2816" width="10.140625" style="1"/>
    <col min="2817" max="2817" width="12.5703125" style="1" customWidth="1"/>
    <col min="2818" max="2818" width="49.140625" style="1" customWidth="1"/>
    <col min="2819" max="2819" width="23.42578125" style="1" customWidth="1"/>
    <col min="2820" max="2820" width="70.7109375" style="1" customWidth="1"/>
    <col min="2821" max="2821" width="10.140625" style="1"/>
    <col min="2822" max="2823" width="9.85546875" style="1" customWidth="1"/>
    <col min="2824" max="2824" width="15.7109375" style="1" customWidth="1"/>
    <col min="2825" max="3072" width="10.140625" style="1"/>
    <col min="3073" max="3073" width="12.5703125" style="1" customWidth="1"/>
    <col min="3074" max="3074" width="49.140625" style="1" customWidth="1"/>
    <col min="3075" max="3075" width="23.42578125" style="1" customWidth="1"/>
    <col min="3076" max="3076" width="70.7109375" style="1" customWidth="1"/>
    <col min="3077" max="3077" width="10.140625" style="1"/>
    <col min="3078" max="3079" width="9.85546875" style="1" customWidth="1"/>
    <col min="3080" max="3080" width="15.7109375" style="1" customWidth="1"/>
    <col min="3081" max="3328" width="10.140625" style="1"/>
    <col min="3329" max="3329" width="12.5703125" style="1" customWidth="1"/>
    <col min="3330" max="3330" width="49.140625" style="1" customWidth="1"/>
    <col min="3331" max="3331" width="23.42578125" style="1" customWidth="1"/>
    <col min="3332" max="3332" width="70.7109375" style="1" customWidth="1"/>
    <col min="3333" max="3333" width="10.140625" style="1"/>
    <col min="3334" max="3335" width="9.85546875" style="1" customWidth="1"/>
    <col min="3336" max="3336" width="15.7109375" style="1" customWidth="1"/>
    <col min="3337" max="3584" width="10.140625" style="1"/>
    <col min="3585" max="3585" width="12.5703125" style="1" customWidth="1"/>
    <col min="3586" max="3586" width="49.140625" style="1" customWidth="1"/>
    <col min="3587" max="3587" width="23.42578125" style="1" customWidth="1"/>
    <col min="3588" max="3588" width="70.7109375" style="1" customWidth="1"/>
    <col min="3589" max="3589" width="10.140625" style="1"/>
    <col min="3590" max="3591" width="9.85546875" style="1" customWidth="1"/>
    <col min="3592" max="3592" width="15.7109375" style="1" customWidth="1"/>
    <col min="3593" max="3840" width="10.140625" style="1"/>
    <col min="3841" max="3841" width="12.5703125" style="1" customWidth="1"/>
    <col min="3842" max="3842" width="49.140625" style="1" customWidth="1"/>
    <col min="3843" max="3843" width="23.42578125" style="1" customWidth="1"/>
    <col min="3844" max="3844" width="70.7109375" style="1" customWidth="1"/>
    <col min="3845" max="3845" width="10.140625" style="1"/>
    <col min="3846" max="3847" width="9.85546875" style="1" customWidth="1"/>
    <col min="3848" max="3848" width="15.7109375" style="1" customWidth="1"/>
    <col min="3849" max="4096" width="10.140625" style="1"/>
    <col min="4097" max="4097" width="12.5703125" style="1" customWidth="1"/>
    <col min="4098" max="4098" width="49.140625" style="1" customWidth="1"/>
    <col min="4099" max="4099" width="23.42578125" style="1" customWidth="1"/>
    <col min="4100" max="4100" width="70.7109375" style="1" customWidth="1"/>
    <col min="4101" max="4101" width="10.140625" style="1"/>
    <col min="4102" max="4103" width="9.85546875" style="1" customWidth="1"/>
    <col min="4104" max="4104" width="15.7109375" style="1" customWidth="1"/>
    <col min="4105" max="4352" width="10.140625" style="1"/>
    <col min="4353" max="4353" width="12.5703125" style="1" customWidth="1"/>
    <col min="4354" max="4354" width="49.140625" style="1" customWidth="1"/>
    <col min="4355" max="4355" width="23.42578125" style="1" customWidth="1"/>
    <col min="4356" max="4356" width="70.7109375" style="1" customWidth="1"/>
    <col min="4357" max="4357" width="10.140625" style="1"/>
    <col min="4358" max="4359" width="9.85546875" style="1" customWidth="1"/>
    <col min="4360" max="4360" width="15.7109375" style="1" customWidth="1"/>
    <col min="4361" max="4608" width="10.140625" style="1"/>
    <col min="4609" max="4609" width="12.5703125" style="1" customWidth="1"/>
    <col min="4610" max="4610" width="49.140625" style="1" customWidth="1"/>
    <col min="4611" max="4611" width="23.42578125" style="1" customWidth="1"/>
    <col min="4612" max="4612" width="70.7109375" style="1" customWidth="1"/>
    <col min="4613" max="4613" width="10.140625" style="1"/>
    <col min="4614" max="4615" width="9.85546875" style="1" customWidth="1"/>
    <col min="4616" max="4616" width="15.7109375" style="1" customWidth="1"/>
    <col min="4617" max="4864" width="10.140625" style="1"/>
    <col min="4865" max="4865" width="12.5703125" style="1" customWidth="1"/>
    <col min="4866" max="4866" width="49.140625" style="1" customWidth="1"/>
    <col min="4867" max="4867" width="23.42578125" style="1" customWidth="1"/>
    <col min="4868" max="4868" width="70.7109375" style="1" customWidth="1"/>
    <col min="4869" max="4869" width="10.140625" style="1"/>
    <col min="4870" max="4871" width="9.85546875" style="1" customWidth="1"/>
    <col min="4872" max="4872" width="15.7109375" style="1" customWidth="1"/>
    <col min="4873" max="5120" width="10.140625" style="1"/>
    <col min="5121" max="5121" width="12.5703125" style="1" customWidth="1"/>
    <col min="5122" max="5122" width="49.140625" style="1" customWidth="1"/>
    <col min="5123" max="5123" width="23.42578125" style="1" customWidth="1"/>
    <col min="5124" max="5124" width="70.7109375" style="1" customWidth="1"/>
    <col min="5125" max="5125" width="10.140625" style="1"/>
    <col min="5126" max="5127" width="9.85546875" style="1" customWidth="1"/>
    <col min="5128" max="5128" width="15.7109375" style="1" customWidth="1"/>
    <col min="5129" max="5376" width="10.140625" style="1"/>
    <col min="5377" max="5377" width="12.5703125" style="1" customWidth="1"/>
    <col min="5378" max="5378" width="49.140625" style="1" customWidth="1"/>
    <col min="5379" max="5379" width="23.42578125" style="1" customWidth="1"/>
    <col min="5380" max="5380" width="70.7109375" style="1" customWidth="1"/>
    <col min="5381" max="5381" width="10.140625" style="1"/>
    <col min="5382" max="5383" width="9.85546875" style="1" customWidth="1"/>
    <col min="5384" max="5384" width="15.7109375" style="1" customWidth="1"/>
    <col min="5385" max="5632" width="10.140625" style="1"/>
    <col min="5633" max="5633" width="12.5703125" style="1" customWidth="1"/>
    <col min="5634" max="5634" width="49.140625" style="1" customWidth="1"/>
    <col min="5635" max="5635" width="23.42578125" style="1" customWidth="1"/>
    <col min="5636" max="5636" width="70.7109375" style="1" customWidth="1"/>
    <col min="5637" max="5637" width="10.140625" style="1"/>
    <col min="5638" max="5639" width="9.85546875" style="1" customWidth="1"/>
    <col min="5640" max="5640" width="15.7109375" style="1" customWidth="1"/>
    <col min="5641" max="5888" width="10.140625" style="1"/>
    <col min="5889" max="5889" width="12.5703125" style="1" customWidth="1"/>
    <col min="5890" max="5890" width="49.140625" style="1" customWidth="1"/>
    <col min="5891" max="5891" width="23.42578125" style="1" customWidth="1"/>
    <col min="5892" max="5892" width="70.7109375" style="1" customWidth="1"/>
    <col min="5893" max="5893" width="10.140625" style="1"/>
    <col min="5894" max="5895" width="9.85546875" style="1" customWidth="1"/>
    <col min="5896" max="5896" width="15.7109375" style="1" customWidth="1"/>
    <col min="5897" max="6144" width="10.140625" style="1"/>
    <col min="6145" max="6145" width="12.5703125" style="1" customWidth="1"/>
    <col min="6146" max="6146" width="49.140625" style="1" customWidth="1"/>
    <col min="6147" max="6147" width="23.42578125" style="1" customWidth="1"/>
    <col min="6148" max="6148" width="70.7109375" style="1" customWidth="1"/>
    <col min="6149" max="6149" width="10.140625" style="1"/>
    <col min="6150" max="6151" width="9.85546875" style="1" customWidth="1"/>
    <col min="6152" max="6152" width="15.7109375" style="1" customWidth="1"/>
    <col min="6153" max="6400" width="10.140625" style="1"/>
    <col min="6401" max="6401" width="12.5703125" style="1" customWidth="1"/>
    <col min="6402" max="6402" width="49.140625" style="1" customWidth="1"/>
    <col min="6403" max="6403" width="23.42578125" style="1" customWidth="1"/>
    <col min="6404" max="6404" width="70.7109375" style="1" customWidth="1"/>
    <col min="6405" max="6405" width="10.140625" style="1"/>
    <col min="6406" max="6407" width="9.85546875" style="1" customWidth="1"/>
    <col min="6408" max="6408" width="15.7109375" style="1" customWidth="1"/>
    <col min="6409" max="6656" width="10.140625" style="1"/>
    <col min="6657" max="6657" width="12.5703125" style="1" customWidth="1"/>
    <col min="6658" max="6658" width="49.140625" style="1" customWidth="1"/>
    <col min="6659" max="6659" width="23.42578125" style="1" customWidth="1"/>
    <col min="6660" max="6660" width="70.7109375" style="1" customWidth="1"/>
    <col min="6661" max="6661" width="10.140625" style="1"/>
    <col min="6662" max="6663" width="9.85546875" style="1" customWidth="1"/>
    <col min="6664" max="6664" width="15.7109375" style="1" customWidth="1"/>
    <col min="6665" max="6912" width="10.140625" style="1"/>
    <col min="6913" max="6913" width="12.5703125" style="1" customWidth="1"/>
    <col min="6914" max="6914" width="49.140625" style="1" customWidth="1"/>
    <col min="6915" max="6915" width="23.42578125" style="1" customWidth="1"/>
    <col min="6916" max="6916" width="70.7109375" style="1" customWidth="1"/>
    <col min="6917" max="6917" width="10.140625" style="1"/>
    <col min="6918" max="6919" width="9.85546875" style="1" customWidth="1"/>
    <col min="6920" max="6920" width="15.7109375" style="1" customWidth="1"/>
    <col min="6921" max="7168" width="10.140625" style="1"/>
    <col min="7169" max="7169" width="12.5703125" style="1" customWidth="1"/>
    <col min="7170" max="7170" width="49.140625" style="1" customWidth="1"/>
    <col min="7171" max="7171" width="23.42578125" style="1" customWidth="1"/>
    <col min="7172" max="7172" width="70.7109375" style="1" customWidth="1"/>
    <col min="7173" max="7173" width="10.140625" style="1"/>
    <col min="7174" max="7175" width="9.85546875" style="1" customWidth="1"/>
    <col min="7176" max="7176" width="15.7109375" style="1" customWidth="1"/>
    <col min="7177" max="7424" width="10.140625" style="1"/>
    <col min="7425" max="7425" width="12.5703125" style="1" customWidth="1"/>
    <col min="7426" max="7426" width="49.140625" style="1" customWidth="1"/>
    <col min="7427" max="7427" width="23.42578125" style="1" customWidth="1"/>
    <col min="7428" max="7428" width="70.7109375" style="1" customWidth="1"/>
    <col min="7429" max="7429" width="10.140625" style="1"/>
    <col min="7430" max="7431" width="9.85546875" style="1" customWidth="1"/>
    <col min="7432" max="7432" width="15.7109375" style="1" customWidth="1"/>
    <col min="7433" max="7680" width="10.140625" style="1"/>
    <col min="7681" max="7681" width="12.5703125" style="1" customWidth="1"/>
    <col min="7682" max="7682" width="49.140625" style="1" customWidth="1"/>
    <col min="7683" max="7683" width="23.42578125" style="1" customWidth="1"/>
    <col min="7684" max="7684" width="70.7109375" style="1" customWidth="1"/>
    <col min="7685" max="7685" width="10.140625" style="1"/>
    <col min="7686" max="7687" width="9.85546875" style="1" customWidth="1"/>
    <col min="7688" max="7688" width="15.7109375" style="1" customWidth="1"/>
    <col min="7689" max="7936" width="10.140625" style="1"/>
    <col min="7937" max="7937" width="12.5703125" style="1" customWidth="1"/>
    <col min="7938" max="7938" width="49.140625" style="1" customWidth="1"/>
    <col min="7939" max="7939" width="23.42578125" style="1" customWidth="1"/>
    <col min="7940" max="7940" width="70.7109375" style="1" customWidth="1"/>
    <col min="7941" max="7941" width="10.140625" style="1"/>
    <col min="7942" max="7943" width="9.85546875" style="1" customWidth="1"/>
    <col min="7944" max="7944" width="15.7109375" style="1" customWidth="1"/>
    <col min="7945" max="8192" width="10.140625" style="1"/>
    <col min="8193" max="8193" width="12.5703125" style="1" customWidth="1"/>
    <col min="8194" max="8194" width="49.140625" style="1" customWidth="1"/>
    <col min="8195" max="8195" width="23.42578125" style="1" customWidth="1"/>
    <col min="8196" max="8196" width="70.7109375" style="1" customWidth="1"/>
    <col min="8197" max="8197" width="10.140625" style="1"/>
    <col min="8198" max="8199" width="9.85546875" style="1" customWidth="1"/>
    <col min="8200" max="8200" width="15.7109375" style="1" customWidth="1"/>
    <col min="8201" max="8448" width="10.140625" style="1"/>
    <col min="8449" max="8449" width="12.5703125" style="1" customWidth="1"/>
    <col min="8450" max="8450" width="49.140625" style="1" customWidth="1"/>
    <col min="8451" max="8451" width="23.42578125" style="1" customWidth="1"/>
    <col min="8452" max="8452" width="70.7109375" style="1" customWidth="1"/>
    <col min="8453" max="8453" width="10.140625" style="1"/>
    <col min="8454" max="8455" width="9.85546875" style="1" customWidth="1"/>
    <col min="8456" max="8456" width="15.7109375" style="1" customWidth="1"/>
    <col min="8457" max="8704" width="10.140625" style="1"/>
    <col min="8705" max="8705" width="12.5703125" style="1" customWidth="1"/>
    <col min="8706" max="8706" width="49.140625" style="1" customWidth="1"/>
    <col min="8707" max="8707" width="23.42578125" style="1" customWidth="1"/>
    <col min="8708" max="8708" width="70.7109375" style="1" customWidth="1"/>
    <col min="8709" max="8709" width="10.140625" style="1"/>
    <col min="8710" max="8711" width="9.85546875" style="1" customWidth="1"/>
    <col min="8712" max="8712" width="15.7109375" style="1" customWidth="1"/>
    <col min="8713" max="8960" width="10.140625" style="1"/>
    <col min="8961" max="8961" width="12.5703125" style="1" customWidth="1"/>
    <col min="8962" max="8962" width="49.140625" style="1" customWidth="1"/>
    <col min="8963" max="8963" width="23.42578125" style="1" customWidth="1"/>
    <col min="8964" max="8964" width="70.7109375" style="1" customWidth="1"/>
    <col min="8965" max="8965" width="10.140625" style="1"/>
    <col min="8966" max="8967" width="9.85546875" style="1" customWidth="1"/>
    <col min="8968" max="8968" width="15.7109375" style="1" customWidth="1"/>
    <col min="8969" max="9216" width="10.140625" style="1"/>
    <col min="9217" max="9217" width="12.5703125" style="1" customWidth="1"/>
    <col min="9218" max="9218" width="49.140625" style="1" customWidth="1"/>
    <col min="9219" max="9219" width="23.42578125" style="1" customWidth="1"/>
    <col min="9220" max="9220" width="70.7109375" style="1" customWidth="1"/>
    <col min="9221" max="9221" width="10.140625" style="1"/>
    <col min="9222" max="9223" width="9.85546875" style="1" customWidth="1"/>
    <col min="9224" max="9224" width="15.7109375" style="1" customWidth="1"/>
    <col min="9225" max="9472" width="10.140625" style="1"/>
    <col min="9473" max="9473" width="12.5703125" style="1" customWidth="1"/>
    <col min="9474" max="9474" width="49.140625" style="1" customWidth="1"/>
    <col min="9475" max="9475" width="23.42578125" style="1" customWidth="1"/>
    <col min="9476" max="9476" width="70.7109375" style="1" customWidth="1"/>
    <col min="9477" max="9477" width="10.140625" style="1"/>
    <col min="9478" max="9479" width="9.85546875" style="1" customWidth="1"/>
    <col min="9480" max="9480" width="15.7109375" style="1" customWidth="1"/>
    <col min="9481" max="9728" width="10.140625" style="1"/>
    <col min="9729" max="9729" width="12.5703125" style="1" customWidth="1"/>
    <col min="9730" max="9730" width="49.140625" style="1" customWidth="1"/>
    <col min="9731" max="9731" width="23.42578125" style="1" customWidth="1"/>
    <col min="9732" max="9732" width="70.7109375" style="1" customWidth="1"/>
    <col min="9733" max="9733" width="10.140625" style="1"/>
    <col min="9734" max="9735" width="9.85546875" style="1" customWidth="1"/>
    <col min="9736" max="9736" width="15.7109375" style="1" customWidth="1"/>
    <col min="9737" max="9984" width="10.140625" style="1"/>
    <col min="9985" max="9985" width="12.5703125" style="1" customWidth="1"/>
    <col min="9986" max="9986" width="49.140625" style="1" customWidth="1"/>
    <col min="9987" max="9987" width="23.42578125" style="1" customWidth="1"/>
    <col min="9988" max="9988" width="70.7109375" style="1" customWidth="1"/>
    <col min="9989" max="9989" width="10.140625" style="1"/>
    <col min="9990" max="9991" width="9.85546875" style="1" customWidth="1"/>
    <col min="9992" max="9992" width="15.7109375" style="1" customWidth="1"/>
    <col min="9993" max="10240" width="10.140625" style="1"/>
    <col min="10241" max="10241" width="12.5703125" style="1" customWidth="1"/>
    <col min="10242" max="10242" width="49.140625" style="1" customWidth="1"/>
    <col min="10243" max="10243" width="23.42578125" style="1" customWidth="1"/>
    <col min="10244" max="10244" width="70.7109375" style="1" customWidth="1"/>
    <col min="10245" max="10245" width="10.140625" style="1"/>
    <col min="10246" max="10247" width="9.85546875" style="1" customWidth="1"/>
    <col min="10248" max="10248" width="15.7109375" style="1" customWidth="1"/>
    <col min="10249" max="10496" width="10.140625" style="1"/>
    <col min="10497" max="10497" width="12.5703125" style="1" customWidth="1"/>
    <col min="10498" max="10498" width="49.140625" style="1" customWidth="1"/>
    <col min="10499" max="10499" width="23.42578125" style="1" customWidth="1"/>
    <col min="10500" max="10500" width="70.7109375" style="1" customWidth="1"/>
    <col min="10501" max="10501" width="10.140625" style="1"/>
    <col min="10502" max="10503" width="9.85546875" style="1" customWidth="1"/>
    <col min="10504" max="10504" width="15.7109375" style="1" customWidth="1"/>
    <col min="10505" max="10752" width="10.140625" style="1"/>
    <col min="10753" max="10753" width="12.5703125" style="1" customWidth="1"/>
    <col min="10754" max="10754" width="49.140625" style="1" customWidth="1"/>
    <col min="10755" max="10755" width="23.42578125" style="1" customWidth="1"/>
    <col min="10756" max="10756" width="70.7109375" style="1" customWidth="1"/>
    <col min="10757" max="10757" width="10.140625" style="1"/>
    <col min="10758" max="10759" width="9.85546875" style="1" customWidth="1"/>
    <col min="10760" max="10760" width="15.7109375" style="1" customWidth="1"/>
    <col min="10761" max="11008" width="10.140625" style="1"/>
    <col min="11009" max="11009" width="12.5703125" style="1" customWidth="1"/>
    <col min="11010" max="11010" width="49.140625" style="1" customWidth="1"/>
    <col min="11011" max="11011" width="23.42578125" style="1" customWidth="1"/>
    <col min="11012" max="11012" width="70.7109375" style="1" customWidth="1"/>
    <col min="11013" max="11013" width="10.140625" style="1"/>
    <col min="11014" max="11015" width="9.85546875" style="1" customWidth="1"/>
    <col min="11016" max="11016" width="15.7109375" style="1" customWidth="1"/>
    <col min="11017" max="11264" width="10.140625" style="1"/>
    <col min="11265" max="11265" width="12.5703125" style="1" customWidth="1"/>
    <col min="11266" max="11266" width="49.140625" style="1" customWidth="1"/>
    <col min="11267" max="11267" width="23.42578125" style="1" customWidth="1"/>
    <col min="11268" max="11268" width="70.7109375" style="1" customWidth="1"/>
    <col min="11269" max="11269" width="10.140625" style="1"/>
    <col min="11270" max="11271" width="9.85546875" style="1" customWidth="1"/>
    <col min="11272" max="11272" width="15.7109375" style="1" customWidth="1"/>
    <col min="11273" max="11520" width="10.140625" style="1"/>
    <col min="11521" max="11521" width="12.5703125" style="1" customWidth="1"/>
    <col min="11522" max="11522" width="49.140625" style="1" customWidth="1"/>
    <col min="11523" max="11523" width="23.42578125" style="1" customWidth="1"/>
    <col min="11524" max="11524" width="70.7109375" style="1" customWidth="1"/>
    <col min="11525" max="11525" width="10.140625" style="1"/>
    <col min="11526" max="11527" width="9.85546875" style="1" customWidth="1"/>
    <col min="11528" max="11528" width="15.7109375" style="1" customWidth="1"/>
    <col min="11529" max="11776" width="10.140625" style="1"/>
    <col min="11777" max="11777" width="12.5703125" style="1" customWidth="1"/>
    <col min="11778" max="11778" width="49.140625" style="1" customWidth="1"/>
    <col min="11779" max="11779" width="23.42578125" style="1" customWidth="1"/>
    <col min="11780" max="11780" width="70.7109375" style="1" customWidth="1"/>
    <col min="11781" max="11781" width="10.140625" style="1"/>
    <col min="11782" max="11783" width="9.85546875" style="1" customWidth="1"/>
    <col min="11784" max="11784" width="15.7109375" style="1" customWidth="1"/>
    <col min="11785" max="12032" width="10.140625" style="1"/>
    <col min="12033" max="12033" width="12.5703125" style="1" customWidth="1"/>
    <col min="12034" max="12034" width="49.140625" style="1" customWidth="1"/>
    <col min="12035" max="12035" width="23.42578125" style="1" customWidth="1"/>
    <col min="12036" max="12036" width="70.7109375" style="1" customWidth="1"/>
    <col min="12037" max="12037" width="10.140625" style="1"/>
    <col min="12038" max="12039" width="9.85546875" style="1" customWidth="1"/>
    <col min="12040" max="12040" width="15.7109375" style="1" customWidth="1"/>
    <col min="12041" max="12288" width="10.140625" style="1"/>
    <col min="12289" max="12289" width="12.5703125" style="1" customWidth="1"/>
    <col min="12290" max="12290" width="49.140625" style="1" customWidth="1"/>
    <col min="12291" max="12291" width="23.42578125" style="1" customWidth="1"/>
    <col min="12292" max="12292" width="70.7109375" style="1" customWidth="1"/>
    <col min="12293" max="12293" width="10.140625" style="1"/>
    <col min="12294" max="12295" width="9.85546875" style="1" customWidth="1"/>
    <col min="12296" max="12296" width="15.7109375" style="1" customWidth="1"/>
    <col min="12297" max="12544" width="10.140625" style="1"/>
    <col min="12545" max="12545" width="12.5703125" style="1" customWidth="1"/>
    <col min="12546" max="12546" width="49.140625" style="1" customWidth="1"/>
    <col min="12547" max="12547" width="23.42578125" style="1" customWidth="1"/>
    <col min="12548" max="12548" width="70.7109375" style="1" customWidth="1"/>
    <col min="12549" max="12549" width="10.140625" style="1"/>
    <col min="12550" max="12551" width="9.85546875" style="1" customWidth="1"/>
    <col min="12552" max="12552" width="15.7109375" style="1" customWidth="1"/>
    <col min="12553" max="12800" width="10.140625" style="1"/>
    <col min="12801" max="12801" width="12.5703125" style="1" customWidth="1"/>
    <col min="12802" max="12802" width="49.140625" style="1" customWidth="1"/>
    <col min="12803" max="12803" width="23.42578125" style="1" customWidth="1"/>
    <col min="12804" max="12804" width="70.7109375" style="1" customWidth="1"/>
    <col min="12805" max="12805" width="10.140625" style="1"/>
    <col min="12806" max="12807" width="9.85546875" style="1" customWidth="1"/>
    <col min="12808" max="12808" width="15.7109375" style="1" customWidth="1"/>
    <col min="12809" max="13056" width="10.140625" style="1"/>
    <col min="13057" max="13057" width="12.5703125" style="1" customWidth="1"/>
    <col min="13058" max="13058" width="49.140625" style="1" customWidth="1"/>
    <col min="13059" max="13059" width="23.42578125" style="1" customWidth="1"/>
    <col min="13060" max="13060" width="70.7109375" style="1" customWidth="1"/>
    <col min="13061" max="13061" width="10.140625" style="1"/>
    <col min="13062" max="13063" width="9.85546875" style="1" customWidth="1"/>
    <col min="13064" max="13064" width="15.7109375" style="1" customWidth="1"/>
    <col min="13065" max="13312" width="10.140625" style="1"/>
    <col min="13313" max="13313" width="12.5703125" style="1" customWidth="1"/>
    <col min="13314" max="13314" width="49.140625" style="1" customWidth="1"/>
    <col min="13315" max="13315" width="23.42578125" style="1" customWidth="1"/>
    <col min="13316" max="13316" width="70.7109375" style="1" customWidth="1"/>
    <col min="13317" max="13317" width="10.140625" style="1"/>
    <col min="13318" max="13319" width="9.85546875" style="1" customWidth="1"/>
    <col min="13320" max="13320" width="15.7109375" style="1" customWidth="1"/>
    <col min="13321" max="13568" width="10.140625" style="1"/>
    <col min="13569" max="13569" width="12.5703125" style="1" customWidth="1"/>
    <col min="13570" max="13570" width="49.140625" style="1" customWidth="1"/>
    <col min="13571" max="13571" width="23.42578125" style="1" customWidth="1"/>
    <col min="13572" max="13572" width="70.7109375" style="1" customWidth="1"/>
    <col min="13573" max="13573" width="10.140625" style="1"/>
    <col min="13574" max="13575" width="9.85546875" style="1" customWidth="1"/>
    <col min="13576" max="13576" width="15.7109375" style="1" customWidth="1"/>
    <col min="13577" max="13824" width="10.140625" style="1"/>
    <col min="13825" max="13825" width="12.5703125" style="1" customWidth="1"/>
    <col min="13826" max="13826" width="49.140625" style="1" customWidth="1"/>
    <col min="13827" max="13827" width="23.42578125" style="1" customWidth="1"/>
    <col min="13828" max="13828" width="70.7109375" style="1" customWidth="1"/>
    <col min="13829" max="13829" width="10.140625" style="1"/>
    <col min="13830" max="13831" width="9.85546875" style="1" customWidth="1"/>
    <col min="13832" max="13832" width="15.7109375" style="1" customWidth="1"/>
    <col min="13833" max="14080" width="10.140625" style="1"/>
    <col min="14081" max="14081" width="12.5703125" style="1" customWidth="1"/>
    <col min="14082" max="14082" width="49.140625" style="1" customWidth="1"/>
    <col min="14083" max="14083" width="23.42578125" style="1" customWidth="1"/>
    <col min="14084" max="14084" width="70.7109375" style="1" customWidth="1"/>
    <col min="14085" max="14085" width="10.140625" style="1"/>
    <col min="14086" max="14087" width="9.85546875" style="1" customWidth="1"/>
    <col min="14088" max="14088" width="15.7109375" style="1" customWidth="1"/>
    <col min="14089" max="14336" width="10.140625" style="1"/>
    <col min="14337" max="14337" width="12.5703125" style="1" customWidth="1"/>
    <col min="14338" max="14338" width="49.140625" style="1" customWidth="1"/>
    <col min="14339" max="14339" width="23.42578125" style="1" customWidth="1"/>
    <col min="14340" max="14340" width="70.7109375" style="1" customWidth="1"/>
    <col min="14341" max="14341" width="10.140625" style="1"/>
    <col min="14342" max="14343" width="9.85546875" style="1" customWidth="1"/>
    <col min="14344" max="14344" width="15.7109375" style="1" customWidth="1"/>
    <col min="14345" max="14592" width="10.140625" style="1"/>
    <col min="14593" max="14593" width="12.5703125" style="1" customWidth="1"/>
    <col min="14594" max="14594" width="49.140625" style="1" customWidth="1"/>
    <col min="14595" max="14595" width="23.42578125" style="1" customWidth="1"/>
    <col min="14596" max="14596" width="70.7109375" style="1" customWidth="1"/>
    <col min="14597" max="14597" width="10.140625" style="1"/>
    <col min="14598" max="14599" width="9.85546875" style="1" customWidth="1"/>
    <col min="14600" max="14600" width="15.7109375" style="1" customWidth="1"/>
    <col min="14601" max="14848" width="10.140625" style="1"/>
    <col min="14849" max="14849" width="12.5703125" style="1" customWidth="1"/>
    <col min="14850" max="14850" width="49.140625" style="1" customWidth="1"/>
    <col min="14851" max="14851" width="23.42578125" style="1" customWidth="1"/>
    <col min="14852" max="14852" width="70.7109375" style="1" customWidth="1"/>
    <col min="14853" max="14853" width="10.140625" style="1"/>
    <col min="14854" max="14855" width="9.85546875" style="1" customWidth="1"/>
    <col min="14856" max="14856" width="15.7109375" style="1" customWidth="1"/>
    <col min="14857" max="15104" width="10.140625" style="1"/>
    <col min="15105" max="15105" width="12.5703125" style="1" customWidth="1"/>
    <col min="15106" max="15106" width="49.140625" style="1" customWidth="1"/>
    <col min="15107" max="15107" width="23.42578125" style="1" customWidth="1"/>
    <col min="15108" max="15108" width="70.7109375" style="1" customWidth="1"/>
    <col min="15109" max="15109" width="10.140625" style="1"/>
    <col min="15110" max="15111" width="9.85546875" style="1" customWidth="1"/>
    <col min="15112" max="15112" width="15.7109375" style="1" customWidth="1"/>
    <col min="15113" max="15360" width="10.140625" style="1"/>
    <col min="15361" max="15361" width="12.5703125" style="1" customWidth="1"/>
    <col min="15362" max="15362" width="49.140625" style="1" customWidth="1"/>
    <col min="15363" max="15363" width="23.42578125" style="1" customWidth="1"/>
    <col min="15364" max="15364" width="70.7109375" style="1" customWidth="1"/>
    <col min="15365" max="15365" width="10.140625" style="1"/>
    <col min="15366" max="15367" width="9.85546875" style="1" customWidth="1"/>
    <col min="15368" max="15368" width="15.7109375" style="1" customWidth="1"/>
    <col min="15369" max="15616" width="10.140625" style="1"/>
    <col min="15617" max="15617" width="12.5703125" style="1" customWidth="1"/>
    <col min="15618" max="15618" width="49.140625" style="1" customWidth="1"/>
    <col min="15619" max="15619" width="23.42578125" style="1" customWidth="1"/>
    <col min="15620" max="15620" width="70.7109375" style="1" customWidth="1"/>
    <col min="15621" max="15621" width="10.140625" style="1"/>
    <col min="15622" max="15623" width="9.85546875" style="1" customWidth="1"/>
    <col min="15624" max="15624" width="15.7109375" style="1" customWidth="1"/>
    <col min="15625" max="15872" width="10.140625" style="1"/>
    <col min="15873" max="15873" width="12.5703125" style="1" customWidth="1"/>
    <col min="15874" max="15874" width="49.140625" style="1" customWidth="1"/>
    <col min="15875" max="15875" width="23.42578125" style="1" customWidth="1"/>
    <col min="15876" max="15876" width="70.7109375" style="1" customWidth="1"/>
    <col min="15877" max="15877" width="10.140625" style="1"/>
    <col min="15878" max="15879" width="9.85546875" style="1" customWidth="1"/>
    <col min="15880" max="15880" width="15.7109375" style="1" customWidth="1"/>
    <col min="15881" max="16128" width="10.140625" style="1"/>
    <col min="16129" max="16129" width="12.5703125" style="1" customWidth="1"/>
    <col min="16130" max="16130" width="49.140625" style="1" customWidth="1"/>
    <col min="16131" max="16131" width="23.42578125" style="1" customWidth="1"/>
    <col min="16132" max="16132" width="70.7109375" style="1" customWidth="1"/>
    <col min="16133" max="16133" width="10.140625" style="1"/>
    <col min="16134" max="16135" width="9.85546875" style="1" customWidth="1"/>
    <col min="16136" max="16136" width="15.7109375" style="1" customWidth="1"/>
    <col min="16137" max="16384" width="10.140625" style="1"/>
  </cols>
  <sheetData>
    <row r="1" spans="1:8" ht="41.25" customHeight="1" x14ac:dyDescent="0.25">
      <c r="A1" s="31" t="s">
        <v>1</v>
      </c>
      <c r="B1" s="31"/>
      <c r="C1" s="31"/>
      <c r="D1" s="31"/>
    </row>
    <row r="2" spans="1:8" ht="27.75" customHeight="1" x14ac:dyDescent="0.25">
      <c r="A2" s="32" t="s">
        <v>2</v>
      </c>
      <c r="B2" s="32"/>
      <c r="C2" s="32"/>
      <c r="D2" s="32"/>
    </row>
    <row r="3" spans="1:8" ht="21" customHeight="1" x14ac:dyDescent="0.25">
      <c r="A3" s="2" t="s">
        <v>3</v>
      </c>
      <c r="B3" s="2"/>
      <c r="C3" s="2"/>
      <c r="D3" s="2"/>
    </row>
    <row r="4" spans="1:8" ht="33.75" customHeight="1" x14ac:dyDescent="0.25">
      <c r="A4" s="3" t="s">
        <v>4</v>
      </c>
      <c r="B4" s="10" t="s">
        <v>5</v>
      </c>
      <c r="C4" s="4" t="s">
        <v>6</v>
      </c>
      <c r="D4" s="5">
        <v>45434</v>
      </c>
    </row>
    <row r="5" spans="1:8" ht="25.5" customHeight="1" x14ac:dyDescent="0.25">
      <c r="A5" s="3" t="s">
        <v>7</v>
      </c>
      <c r="B5" s="6" t="s">
        <v>37</v>
      </c>
      <c r="C5" s="6"/>
      <c r="D5" s="6"/>
    </row>
    <row r="6" spans="1:8" ht="24.75" customHeight="1" x14ac:dyDescent="0.25">
      <c r="A6" s="3"/>
      <c r="B6" s="7" t="s">
        <v>31</v>
      </c>
      <c r="C6" s="23">
        <v>21500</v>
      </c>
      <c r="D6" s="2"/>
      <c r="F6" s="9"/>
      <c r="G6" s="9"/>
    </row>
    <row r="7" spans="1:8" ht="30" x14ac:dyDescent="0.25">
      <c r="A7" s="15" t="s">
        <v>8</v>
      </c>
      <c r="B7" s="30" t="s">
        <v>65</v>
      </c>
      <c r="C7" s="30"/>
      <c r="D7" s="30"/>
      <c r="F7" s="9"/>
      <c r="G7" s="9"/>
    </row>
    <row r="8" spans="1:8" ht="19.5" customHeight="1" x14ac:dyDescent="0.25">
      <c r="A8" s="11" t="s">
        <v>9</v>
      </c>
      <c r="B8" s="11" t="s">
        <v>10</v>
      </c>
      <c r="C8" s="12" t="s">
        <v>11</v>
      </c>
      <c r="D8" s="12" t="s">
        <v>12</v>
      </c>
      <c r="F8" s="9"/>
      <c r="G8" s="9"/>
      <c r="H8" s="13"/>
    </row>
    <row r="9" spans="1:8" ht="273.75" customHeight="1" x14ac:dyDescent="0.25">
      <c r="A9" s="14">
        <v>1</v>
      </c>
      <c r="B9" s="24" t="s">
        <v>60</v>
      </c>
      <c r="C9" s="16">
        <f>1000+1500+1500+1500+3000+3000+10000</f>
        <v>21500</v>
      </c>
      <c r="D9" s="15" t="s">
        <v>64</v>
      </c>
      <c r="F9" s="9"/>
      <c r="G9" s="9"/>
      <c r="H9" s="13"/>
    </row>
    <row r="10" spans="1:8" ht="19.5" customHeight="1" x14ac:dyDescent="0.25">
      <c r="A10" s="6"/>
      <c r="B10" s="20" t="s">
        <v>13</v>
      </c>
      <c r="C10" s="21">
        <f>SUM(C9:C9)</f>
        <v>21500</v>
      </c>
      <c r="D10" s="6"/>
    </row>
    <row r="11" spans="1:8" ht="33" customHeight="1" x14ac:dyDescent="0.25">
      <c r="A11" s="2" t="s">
        <v>14</v>
      </c>
      <c r="B11" s="2"/>
      <c r="C11" s="2"/>
      <c r="D11" s="3" t="s">
        <v>15</v>
      </c>
    </row>
    <row r="12" spans="1:8" ht="11.25" customHeight="1" x14ac:dyDescent="0.25">
      <c r="A12" s="2"/>
      <c r="B12" s="2"/>
      <c r="C12" s="2"/>
      <c r="D12" s="2"/>
    </row>
    <row r="13" spans="1:8" ht="33" customHeight="1" x14ac:dyDescent="0.25">
      <c r="A13" s="3" t="s">
        <v>16</v>
      </c>
      <c r="B13" s="22"/>
      <c r="C13" s="4" t="s">
        <v>17</v>
      </c>
      <c r="D13" s="22"/>
    </row>
    <row r="14" spans="1:8" ht="13.5" customHeight="1" x14ac:dyDescent="0.25">
      <c r="A14" s="2"/>
      <c r="B14" s="2"/>
      <c r="C14" s="2"/>
      <c r="D14" s="2"/>
    </row>
    <row r="15" spans="1:8" ht="15" hidden="1" x14ac:dyDescent="0.25">
      <c r="A15" s="2"/>
      <c r="B15" s="2"/>
      <c r="C15" s="2"/>
      <c r="D15" s="2"/>
    </row>
    <row r="16" spans="1:8" ht="33" customHeight="1" x14ac:dyDescent="0.25">
      <c r="A16" s="2" t="s">
        <v>18</v>
      </c>
      <c r="B16" s="22"/>
      <c r="C16" s="2"/>
      <c r="D16" s="2"/>
    </row>
    <row r="17" spans="1:4" ht="33" customHeight="1" x14ac:dyDescent="0.25">
      <c r="A17" s="2"/>
      <c r="B17" s="2"/>
      <c r="C17" s="2"/>
      <c r="D17" s="2"/>
    </row>
    <row r="18" spans="1:4" ht="33" customHeight="1" x14ac:dyDescent="0.25">
      <c r="A18" s="2"/>
      <c r="B18" s="2"/>
      <c r="C18" s="2"/>
      <c r="D18" s="2"/>
    </row>
    <row r="19" spans="1:4" ht="33" customHeight="1" x14ac:dyDescent="0.25">
      <c r="A19" s="2"/>
      <c r="B19" s="2"/>
      <c r="C19" s="2"/>
      <c r="D19" s="2"/>
    </row>
    <row r="20" spans="1:4" ht="33" customHeight="1" x14ac:dyDescent="0.25">
      <c r="A20" s="2"/>
      <c r="B20" s="2"/>
      <c r="C20" s="2"/>
      <c r="D20" s="2"/>
    </row>
    <row r="21" spans="1:4" ht="33" customHeight="1" x14ac:dyDescent="0.25">
      <c r="A21" s="2"/>
      <c r="B21" s="2"/>
      <c r="C21" s="2"/>
      <c r="D21" s="2"/>
    </row>
    <row r="25" spans="1:4" ht="15" x14ac:dyDescent="0.25">
      <c r="A25" s="29" t="s">
        <v>30</v>
      </c>
      <c r="B25" s="29"/>
      <c r="C25" s="29"/>
      <c r="D25" s="29"/>
    </row>
  </sheetData>
  <mergeCells count="4">
    <mergeCell ref="A1:D1"/>
    <mergeCell ref="A2:D2"/>
    <mergeCell ref="B7:D7"/>
    <mergeCell ref="A25:D25"/>
  </mergeCells>
  <pageMargins left="0.98" right="0.18" top="0.17" bottom="0.17" header="0.17" footer="0.17"/>
  <pageSetup paperSize="9"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186D2-FE53-4E7B-BCF1-D0D16CFDC5BD}">
  <dimension ref="A1:H25"/>
  <sheetViews>
    <sheetView view="pageBreakPreview" topLeftCell="A7" zoomScaleNormal="100" zoomScaleSheetLayoutView="100" workbookViewId="0">
      <selection activeCell="D9" sqref="D9"/>
    </sheetView>
  </sheetViews>
  <sheetFormatPr defaultColWidth="10.140625" defaultRowHeight="14.25" x14ac:dyDescent="0.25"/>
  <cols>
    <col min="1" max="1" width="9.42578125" style="1" customWidth="1"/>
    <col min="2" max="2" width="35.140625" style="1" customWidth="1"/>
    <col min="3" max="3" width="12.42578125" style="1" bestFit="1" customWidth="1"/>
    <col min="4" max="4" width="39.5703125" style="1" customWidth="1"/>
    <col min="5" max="5" width="10.140625" style="1"/>
    <col min="6" max="7" width="9.85546875" style="1" customWidth="1"/>
    <col min="8" max="8" width="15.7109375" style="1" customWidth="1"/>
    <col min="9" max="256" width="10.140625" style="1"/>
    <col min="257" max="257" width="12.5703125" style="1" customWidth="1"/>
    <col min="258" max="258" width="49.140625" style="1" customWidth="1"/>
    <col min="259" max="259" width="23.42578125" style="1" customWidth="1"/>
    <col min="260" max="260" width="70.7109375" style="1" customWidth="1"/>
    <col min="261" max="261" width="10.140625" style="1"/>
    <col min="262" max="263" width="9.85546875" style="1" customWidth="1"/>
    <col min="264" max="264" width="15.7109375" style="1" customWidth="1"/>
    <col min="265" max="512" width="10.140625" style="1"/>
    <col min="513" max="513" width="12.5703125" style="1" customWidth="1"/>
    <col min="514" max="514" width="49.140625" style="1" customWidth="1"/>
    <col min="515" max="515" width="23.42578125" style="1" customWidth="1"/>
    <col min="516" max="516" width="70.7109375" style="1" customWidth="1"/>
    <col min="517" max="517" width="10.140625" style="1"/>
    <col min="518" max="519" width="9.85546875" style="1" customWidth="1"/>
    <col min="520" max="520" width="15.7109375" style="1" customWidth="1"/>
    <col min="521" max="768" width="10.140625" style="1"/>
    <col min="769" max="769" width="12.5703125" style="1" customWidth="1"/>
    <col min="770" max="770" width="49.140625" style="1" customWidth="1"/>
    <col min="771" max="771" width="23.42578125" style="1" customWidth="1"/>
    <col min="772" max="772" width="70.7109375" style="1" customWidth="1"/>
    <col min="773" max="773" width="10.140625" style="1"/>
    <col min="774" max="775" width="9.85546875" style="1" customWidth="1"/>
    <col min="776" max="776" width="15.7109375" style="1" customWidth="1"/>
    <col min="777" max="1024" width="10.140625" style="1"/>
    <col min="1025" max="1025" width="12.5703125" style="1" customWidth="1"/>
    <col min="1026" max="1026" width="49.140625" style="1" customWidth="1"/>
    <col min="1027" max="1027" width="23.42578125" style="1" customWidth="1"/>
    <col min="1028" max="1028" width="70.7109375" style="1" customWidth="1"/>
    <col min="1029" max="1029" width="10.140625" style="1"/>
    <col min="1030" max="1031" width="9.85546875" style="1" customWidth="1"/>
    <col min="1032" max="1032" width="15.7109375" style="1" customWidth="1"/>
    <col min="1033" max="1280" width="10.140625" style="1"/>
    <col min="1281" max="1281" width="12.5703125" style="1" customWidth="1"/>
    <col min="1282" max="1282" width="49.140625" style="1" customWidth="1"/>
    <col min="1283" max="1283" width="23.42578125" style="1" customWidth="1"/>
    <col min="1284" max="1284" width="70.7109375" style="1" customWidth="1"/>
    <col min="1285" max="1285" width="10.140625" style="1"/>
    <col min="1286" max="1287" width="9.85546875" style="1" customWidth="1"/>
    <col min="1288" max="1288" width="15.7109375" style="1" customWidth="1"/>
    <col min="1289" max="1536" width="10.140625" style="1"/>
    <col min="1537" max="1537" width="12.5703125" style="1" customWidth="1"/>
    <col min="1538" max="1538" width="49.140625" style="1" customWidth="1"/>
    <col min="1539" max="1539" width="23.42578125" style="1" customWidth="1"/>
    <col min="1540" max="1540" width="70.7109375" style="1" customWidth="1"/>
    <col min="1541" max="1541" width="10.140625" style="1"/>
    <col min="1542" max="1543" width="9.85546875" style="1" customWidth="1"/>
    <col min="1544" max="1544" width="15.7109375" style="1" customWidth="1"/>
    <col min="1545" max="1792" width="10.140625" style="1"/>
    <col min="1793" max="1793" width="12.5703125" style="1" customWidth="1"/>
    <col min="1794" max="1794" width="49.140625" style="1" customWidth="1"/>
    <col min="1795" max="1795" width="23.42578125" style="1" customWidth="1"/>
    <col min="1796" max="1796" width="70.7109375" style="1" customWidth="1"/>
    <col min="1797" max="1797" width="10.140625" style="1"/>
    <col min="1798" max="1799" width="9.85546875" style="1" customWidth="1"/>
    <col min="1800" max="1800" width="15.7109375" style="1" customWidth="1"/>
    <col min="1801" max="2048" width="10.140625" style="1"/>
    <col min="2049" max="2049" width="12.5703125" style="1" customWidth="1"/>
    <col min="2050" max="2050" width="49.140625" style="1" customWidth="1"/>
    <col min="2051" max="2051" width="23.42578125" style="1" customWidth="1"/>
    <col min="2052" max="2052" width="70.7109375" style="1" customWidth="1"/>
    <col min="2053" max="2053" width="10.140625" style="1"/>
    <col min="2054" max="2055" width="9.85546875" style="1" customWidth="1"/>
    <col min="2056" max="2056" width="15.7109375" style="1" customWidth="1"/>
    <col min="2057" max="2304" width="10.140625" style="1"/>
    <col min="2305" max="2305" width="12.5703125" style="1" customWidth="1"/>
    <col min="2306" max="2306" width="49.140625" style="1" customWidth="1"/>
    <col min="2307" max="2307" width="23.42578125" style="1" customWidth="1"/>
    <col min="2308" max="2308" width="70.7109375" style="1" customWidth="1"/>
    <col min="2309" max="2309" width="10.140625" style="1"/>
    <col min="2310" max="2311" width="9.85546875" style="1" customWidth="1"/>
    <col min="2312" max="2312" width="15.7109375" style="1" customWidth="1"/>
    <col min="2313" max="2560" width="10.140625" style="1"/>
    <col min="2561" max="2561" width="12.5703125" style="1" customWidth="1"/>
    <col min="2562" max="2562" width="49.140625" style="1" customWidth="1"/>
    <col min="2563" max="2563" width="23.42578125" style="1" customWidth="1"/>
    <col min="2564" max="2564" width="70.7109375" style="1" customWidth="1"/>
    <col min="2565" max="2565" width="10.140625" style="1"/>
    <col min="2566" max="2567" width="9.85546875" style="1" customWidth="1"/>
    <col min="2568" max="2568" width="15.7109375" style="1" customWidth="1"/>
    <col min="2569" max="2816" width="10.140625" style="1"/>
    <col min="2817" max="2817" width="12.5703125" style="1" customWidth="1"/>
    <col min="2818" max="2818" width="49.140625" style="1" customWidth="1"/>
    <col min="2819" max="2819" width="23.42578125" style="1" customWidth="1"/>
    <col min="2820" max="2820" width="70.7109375" style="1" customWidth="1"/>
    <col min="2821" max="2821" width="10.140625" style="1"/>
    <col min="2822" max="2823" width="9.85546875" style="1" customWidth="1"/>
    <col min="2824" max="2824" width="15.7109375" style="1" customWidth="1"/>
    <col min="2825" max="3072" width="10.140625" style="1"/>
    <col min="3073" max="3073" width="12.5703125" style="1" customWidth="1"/>
    <col min="3074" max="3074" width="49.140625" style="1" customWidth="1"/>
    <col min="3075" max="3075" width="23.42578125" style="1" customWidth="1"/>
    <col min="3076" max="3076" width="70.7109375" style="1" customWidth="1"/>
    <col min="3077" max="3077" width="10.140625" style="1"/>
    <col min="3078" max="3079" width="9.85546875" style="1" customWidth="1"/>
    <col min="3080" max="3080" width="15.7109375" style="1" customWidth="1"/>
    <col min="3081" max="3328" width="10.140625" style="1"/>
    <col min="3329" max="3329" width="12.5703125" style="1" customWidth="1"/>
    <col min="3330" max="3330" width="49.140625" style="1" customWidth="1"/>
    <col min="3331" max="3331" width="23.42578125" style="1" customWidth="1"/>
    <col min="3332" max="3332" width="70.7109375" style="1" customWidth="1"/>
    <col min="3333" max="3333" width="10.140625" style="1"/>
    <col min="3334" max="3335" width="9.85546875" style="1" customWidth="1"/>
    <col min="3336" max="3336" width="15.7109375" style="1" customWidth="1"/>
    <col min="3337" max="3584" width="10.140625" style="1"/>
    <col min="3585" max="3585" width="12.5703125" style="1" customWidth="1"/>
    <col min="3586" max="3586" width="49.140625" style="1" customWidth="1"/>
    <col min="3587" max="3587" width="23.42578125" style="1" customWidth="1"/>
    <col min="3588" max="3588" width="70.7109375" style="1" customWidth="1"/>
    <col min="3589" max="3589" width="10.140625" style="1"/>
    <col min="3590" max="3591" width="9.85546875" style="1" customWidth="1"/>
    <col min="3592" max="3592" width="15.7109375" style="1" customWidth="1"/>
    <col min="3593" max="3840" width="10.140625" style="1"/>
    <col min="3841" max="3841" width="12.5703125" style="1" customWidth="1"/>
    <col min="3842" max="3842" width="49.140625" style="1" customWidth="1"/>
    <col min="3843" max="3843" width="23.42578125" style="1" customWidth="1"/>
    <col min="3844" max="3844" width="70.7109375" style="1" customWidth="1"/>
    <col min="3845" max="3845" width="10.140625" style="1"/>
    <col min="3846" max="3847" width="9.85546875" style="1" customWidth="1"/>
    <col min="3848" max="3848" width="15.7109375" style="1" customWidth="1"/>
    <col min="3849" max="4096" width="10.140625" style="1"/>
    <col min="4097" max="4097" width="12.5703125" style="1" customWidth="1"/>
    <col min="4098" max="4098" width="49.140625" style="1" customWidth="1"/>
    <col min="4099" max="4099" width="23.42578125" style="1" customWidth="1"/>
    <col min="4100" max="4100" width="70.7109375" style="1" customWidth="1"/>
    <col min="4101" max="4101" width="10.140625" style="1"/>
    <col min="4102" max="4103" width="9.85546875" style="1" customWidth="1"/>
    <col min="4104" max="4104" width="15.7109375" style="1" customWidth="1"/>
    <col min="4105" max="4352" width="10.140625" style="1"/>
    <col min="4353" max="4353" width="12.5703125" style="1" customWidth="1"/>
    <col min="4354" max="4354" width="49.140625" style="1" customWidth="1"/>
    <col min="4355" max="4355" width="23.42578125" style="1" customWidth="1"/>
    <col min="4356" max="4356" width="70.7109375" style="1" customWidth="1"/>
    <col min="4357" max="4357" width="10.140625" style="1"/>
    <col min="4358" max="4359" width="9.85546875" style="1" customWidth="1"/>
    <col min="4360" max="4360" width="15.7109375" style="1" customWidth="1"/>
    <col min="4361" max="4608" width="10.140625" style="1"/>
    <col min="4609" max="4609" width="12.5703125" style="1" customWidth="1"/>
    <col min="4610" max="4610" width="49.140625" style="1" customWidth="1"/>
    <col min="4611" max="4611" width="23.42578125" style="1" customWidth="1"/>
    <col min="4612" max="4612" width="70.7109375" style="1" customWidth="1"/>
    <col min="4613" max="4613" width="10.140625" style="1"/>
    <col min="4614" max="4615" width="9.85546875" style="1" customWidth="1"/>
    <col min="4616" max="4616" width="15.7109375" style="1" customWidth="1"/>
    <col min="4617" max="4864" width="10.140625" style="1"/>
    <col min="4865" max="4865" width="12.5703125" style="1" customWidth="1"/>
    <col min="4866" max="4866" width="49.140625" style="1" customWidth="1"/>
    <col min="4867" max="4867" width="23.42578125" style="1" customWidth="1"/>
    <col min="4868" max="4868" width="70.7109375" style="1" customWidth="1"/>
    <col min="4869" max="4869" width="10.140625" style="1"/>
    <col min="4870" max="4871" width="9.85546875" style="1" customWidth="1"/>
    <col min="4872" max="4872" width="15.7109375" style="1" customWidth="1"/>
    <col min="4873" max="5120" width="10.140625" style="1"/>
    <col min="5121" max="5121" width="12.5703125" style="1" customWidth="1"/>
    <col min="5122" max="5122" width="49.140625" style="1" customWidth="1"/>
    <col min="5123" max="5123" width="23.42578125" style="1" customWidth="1"/>
    <col min="5124" max="5124" width="70.7109375" style="1" customWidth="1"/>
    <col min="5125" max="5125" width="10.140625" style="1"/>
    <col min="5126" max="5127" width="9.85546875" style="1" customWidth="1"/>
    <col min="5128" max="5128" width="15.7109375" style="1" customWidth="1"/>
    <col min="5129" max="5376" width="10.140625" style="1"/>
    <col min="5377" max="5377" width="12.5703125" style="1" customWidth="1"/>
    <col min="5378" max="5378" width="49.140625" style="1" customWidth="1"/>
    <col min="5379" max="5379" width="23.42578125" style="1" customWidth="1"/>
    <col min="5380" max="5380" width="70.7109375" style="1" customWidth="1"/>
    <col min="5381" max="5381" width="10.140625" style="1"/>
    <col min="5382" max="5383" width="9.85546875" style="1" customWidth="1"/>
    <col min="5384" max="5384" width="15.7109375" style="1" customWidth="1"/>
    <col min="5385" max="5632" width="10.140625" style="1"/>
    <col min="5633" max="5633" width="12.5703125" style="1" customWidth="1"/>
    <col min="5634" max="5634" width="49.140625" style="1" customWidth="1"/>
    <col min="5635" max="5635" width="23.42578125" style="1" customWidth="1"/>
    <col min="5636" max="5636" width="70.7109375" style="1" customWidth="1"/>
    <col min="5637" max="5637" width="10.140625" style="1"/>
    <col min="5638" max="5639" width="9.85546875" style="1" customWidth="1"/>
    <col min="5640" max="5640" width="15.7109375" style="1" customWidth="1"/>
    <col min="5641" max="5888" width="10.140625" style="1"/>
    <col min="5889" max="5889" width="12.5703125" style="1" customWidth="1"/>
    <col min="5890" max="5890" width="49.140625" style="1" customWidth="1"/>
    <col min="5891" max="5891" width="23.42578125" style="1" customWidth="1"/>
    <col min="5892" max="5892" width="70.7109375" style="1" customWidth="1"/>
    <col min="5893" max="5893" width="10.140625" style="1"/>
    <col min="5894" max="5895" width="9.85546875" style="1" customWidth="1"/>
    <col min="5896" max="5896" width="15.7109375" style="1" customWidth="1"/>
    <col min="5897" max="6144" width="10.140625" style="1"/>
    <col min="6145" max="6145" width="12.5703125" style="1" customWidth="1"/>
    <col min="6146" max="6146" width="49.140625" style="1" customWidth="1"/>
    <col min="6147" max="6147" width="23.42578125" style="1" customWidth="1"/>
    <col min="6148" max="6148" width="70.7109375" style="1" customWidth="1"/>
    <col min="6149" max="6149" width="10.140625" style="1"/>
    <col min="6150" max="6151" width="9.85546875" style="1" customWidth="1"/>
    <col min="6152" max="6152" width="15.7109375" style="1" customWidth="1"/>
    <col min="6153" max="6400" width="10.140625" style="1"/>
    <col min="6401" max="6401" width="12.5703125" style="1" customWidth="1"/>
    <col min="6402" max="6402" width="49.140625" style="1" customWidth="1"/>
    <col min="6403" max="6403" width="23.42578125" style="1" customWidth="1"/>
    <col min="6404" max="6404" width="70.7109375" style="1" customWidth="1"/>
    <col min="6405" max="6405" width="10.140625" style="1"/>
    <col min="6406" max="6407" width="9.85546875" style="1" customWidth="1"/>
    <col min="6408" max="6408" width="15.7109375" style="1" customWidth="1"/>
    <col min="6409" max="6656" width="10.140625" style="1"/>
    <col min="6657" max="6657" width="12.5703125" style="1" customWidth="1"/>
    <col min="6658" max="6658" width="49.140625" style="1" customWidth="1"/>
    <col min="6659" max="6659" width="23.42578125" style="1" customWidth="1"/>
    <col min="6660" max="6660" width="70.7109375" style="1" customWidth="1"/>
    <col min="6661" max="6661" width="10.140625" style="1"/>
    <col min="6662" max="6663" width="9.85546875" style="1" customWidth="1"/>
    <col min="6664" max="6664" width="15.7109375" style="1" customWidth="1"/>
    <col min="6665" max="6912" width="10.140625" style="1"/>
    <col min="6913" max="6913" width="12.5703125" style="1" customWidth="1"/>
    <col min="6914" max="6914" width="49.140625" style="1" customWidth="1"/>
    <col min="6915" max="6915" width="23.42578125" style="1" customWidth="1"/>
    <col min="6916" max="6916" width="70.7109375" style="1" customWidth="1"/>
    <col min="6917" max="6917" width="10.140625" style="1"/>
    <col min="6918" max="6919" width="9.85546875" style="1" customWidth="1"/>
    <col min="6920" max="6920" width="15.7109375" style="1" customWidth="1"/>
    <col min="6921" max="7168" width="10.140625" style="1"/>
    <col min="7169" max="7169" width="12.5703125" style="1" customWidth="1"/>
    <col min="7170" max="7170" width="49.140625" style="1" customWidth="1"/>
    <col min="7171" max="7171" width="23.42578125" style="1" customWidth="1"/>
    <col min="7172" max="7172" width="70.7109375" style="1" customWidth="1"/>
    <col min="7173" max="7173" width="10.140625" style="1"/>
    <col min="7174" max="7175" width="9.85546875" style="1" customWidth="1"/>
    <col min="7176" max="7176" width="15.7109375" style="1" customWidth="1"/>
    <col min="7177" max="7424" width="10.140625" style="1"/>
    <col min="7425" max="7425" width="12.5703125" style="1" customWidth="1"/>
    <col min="7426" max="7426" width="49.140625" style="1" customWidth="1"/>
    <col min="7427" max="7427" width="23.42578125" style="1" customWidth="1"/>
    <col min="7428" max="7428" width="70.7109375" style="1" customWidth="1"/>
    <col min="7429" max="7429" width="10.140625" style="1"/>
    <col min="7430" max="7431" width="9.85546875" style="1" customWidth="1"/>
    <col min="7432" max="7432" width="15.7109375" style="1" customWidth="1"/>
    <col min="7433" max="7680" width="10.140625" style="1"/>
    <col min="7681" max="7681" width="12.5703125" style="1" customWidth="1"/>
    <col min="7682" max="7682" width="49.140625" style="1" customWidth="1"/>
    <col min="7683" max="7683" width="23.42578125" style="1" customWidth="1"/>
    <col min="7684" max="7684" width="70.7109375" style="1" customWidth="1"/>
    <col min="7685" max="7685" width="10.140625" style="1"/>
    <col min="7686" max="7687" width="9.85546875" style="1" customWidth="1"/>
    <col min="7688" max="7688" width="15.7109375" style="1" customWidth="1"/>
    <col min="7689" max="7936" width="10.140625" style="1"/>
    <col min="7937" max="7937" width="12.5703125" style="1" customWidth="1"/>
    <col min="7938" max="7938" width="49.140625" style="1" customWidth="1"/>
    <col min="7939" max="7939" width="23.42578125" style="1" customWidth="1"/>
    <col min="7940" max="7940" width="70.7109375" style="1" customWidth="1"/>
    <col min="7941" max="7941" width="10.140625" style="1"/>
    <col min="7942" max="7943" width="9.85546875" style="1" customWidth="1"/>
    <col min="7944" max="7944" width="15.7109375" style="1" customWidth="1"/>
    <col min="7945" max="8192" width="10.140625" style="1"/>
    <col min="8193" max="8193" width="12.5703125" style="1" customWidth="1"/>
    <col min="8194" max="8194" width="49.140625" style="1" customWidth="1"/>
    <col min="8195" max="8195" width="23.42578125" style="1" customWidth="1"/>
    <col min="8196" max="8196" width="70.7109375" style="1" customWidth="1"/>
    <col min="8197" max="8197" width="10.140625" style="1"/>
    <col min="8198" max="8199" width="9.85546875" style="1" customWidth="1"/>
    <col min="8200" max="8200" width="15.7109375" style="1" customWidth="1"/>
    <col min="8201" max="8448" width="10.140625" style="1"/>
    <col min="8449" max="8449" width="12.5703125" style="1" customWidth="1"/>
    <col min="8450" max="8450" width="49.140625" style="1" customWidth="1"/>
    <col min="8451" max="8451" width="23.42578125" style="1" customWidth="1"/>
    <col min="8452" max="8452" width="70.7109375" style="1" customWidth="1"/>
    <col min="8453" max="8453" width="10.140625" style="1"/>
    <col min="8454" max="8455" width="9.85546875" style="1" customWidth="1"/>
    <col min="8456" max="8456" width="15.7109375" style="1" customWidth="1"/>
    <col min="8457" max="8704" width="10.140625" style="1"/>
    <col min="8705" max="8705" width="12.5703125" style="1" customWidth="1"/>
    <col min="8706" max="8706" width="49.140625" style="1" customWidth="1"/>
    <col min="8707" max="8707" width="23.42578125" style="1" customWidth="1"/>
    <col min="8708" max="8708" width="70.7109375" style="1" customWidth="1"/>
    <col min="8709" max="8709" width="10.140625" style="1"/>
    <col min="8710" max="8711" width="9.85546875" style="1" customWidth="1"/>
    <col min="8712" max="8712" width="15.7109375" style="1" customWidth="1"/>
    <col min="8713" max="8960" width="10.140625" style="1"/>
    <col min="8961" max="8961" width="12.5703125" style="1" customWidth="1"/>
    <col min="8962" max="8962" width="49.140625" style="1" customWidth="1"/>
    <col min="8963" max="8963" width="23.42578125" style="1" customWidth="1"/>
    <col min="8964" max="8964" width="70.7109375" style="1" customWidth="1"/>
    <col min="8965" max="8965" width="10.140625" style="1"/>
    <col min="8966" max="8967" width="9.85546875" style="1" customWidth="1"/>
    <col min="8968" max="8968" width="15.7109375" style="1" customWidth="1"/>
    <col min="8969" max="9216" width="10.140625" style="1"/>
    <col min="9217" max="9217" width="12.5703125" style="1" customWidth="1"/>
    <col min="9218" max="9218" width="49.140625" style="1" customWidth="1"/>
    <col min="9219" max="9219" width="23.42578125" style="1" customWidth="1"/>
    <col min="9220" max="9220" width="70.7109375" style="1" customWidth="1"/>
    <col min="9221" max="9221" width="10.140625" style="1"/>
    <col min="9222" max="9223" width="9.85546875" style="1" customWidth="1"/>
    <col min="9224" max="9224" width="15.7109375" style="1" customWidth="1"/>
    <col min="9225" max="9472" width="10.140625" style="1"/>
    <col min="9473" max="9473" width="12.5703125" style="1" customWidth="1"/>
    <col min="9474" max="9474" width="49.140625" style="1" customWidth="1"/>
    <col min="9475" max="9475" width="23.42578125" style="1" customWidth="1"/>
    <col min="9476" max="9476" width="70.7109375" style="1" customWidth="1"/>
    <col min="9477" max="9477" width="10.140625" style="1"/>
    <col min="9478" max="9479" width="9.85546875" style="1" customWidth="1"/>
    <col min="9480" max="9480" width="15.7109375" style="1" customWidth="1"/>
    <col min="9481" max="9728" width="10.140625" style="1"/>
    <col min="9729" max="9729" width="12.5703125" style="1" customWidth="1"/>
    <col min="9730" max="9730" width="49.140625" style="1" customWidth="1"/>
    <col min="9731" max="9731" width="23.42578125" style="1" customWidth="1"/>
    <col min="9732" max="9732" width="70.7109375" style="1" customWidth="1"/>
    <col min="9733" max="9733" width="10.140625" style="1"/>
    <col min="9734" max="9735" width="9.85546875" style="1" customWidth="1"/>
    <col min="9736" max="9736" width="15.7109375" style="1" customWidth="1"/>
    <col min="9737" max="9984" width="10.140625" style="1"/>
    <col min="9985" max="9985" width="12.5703125" style="1" customWidth="1"/>
    <col min="9986" max="9986" width="49.140625" style="1" customWidth="1"/>
    <col min="9987" max="9987" width="23.42578125" style="1" customWidth="1"/>
    <col min="9988" max="9988" width="70.7109375" style="1" customWidth="1"/>
    <col min="9989" max="9989" width="10.140625" style="1"/>
    <col min="9990" max="9991" width="9.85546875" style="1" customWidth="1"/>
    <col min="9992" max="9992" width="15.7109375" style="1" customWidth="1"/>
    <col min="9993" max="10240" width="10.140625" style="1"/>
    <col min="10241" max="10241" width="12.5703125" style="1" customWidth="1"/>
    <col min="10242" max="10242" width="49.140625" style="1" customWidth="1"/>
    <col min="10243" max="10243" width="23.42578125" style="1" customWidth="1"/>
    <col min="10244" max="10244" width="70.7109375" style="1" customWidth="1"/>
    <col min="10245" max="10245" width="10.140625" style="1"/>
    <col min="10246" max="10247" width="9.85546875" style="1" customWidth="1"/>
    <col min="10248" max="10248" width="15.7109375" style="1" customWidth="1"/>
    <col min="10249" max="10496" width="10.140625" style="1"/>
    <col min="10497" max="10497" width="12.5703125" style="1" customWidth="1"/>
    <col min="10498" max="10498" width="49.140625" style="1" customWidth="1"/>
    <col min="10499" max="10499" width="23.42578125" style="1" customWidth="1"/>
    <col min="10500" max="10500" width="70.7109375" style="1" customWidth="1"/>
    <col min="10501" max="10501" width="10.140625" style="1"/>
    <col min="10502" max="10503" width="9.85546875" style="1" customWidth="1"/>
    <col min="10504" max="10504" width="15.7109375" style="1" customWidth="1"/>
    <col min="10505" max="10752" width="10.140625" style="1"/>
    <col min="10753" max="10753" width="12.5703125" style="1" customWidth="1"/>
    <col min="10754" max="10754" width="49.140625" style="1" customWidth="1"/>
    <col min="10755" max="10755" width="23.42578125" style="1" customWidth="1"/>
    <col min="10756" max="10756" width="70.7109375" style="1" customWidth="1"/>
    <col min="10757" max="10757" width="10.140625" style="1"/>
    <col min="10758" max="10759" width="9.85546875" style="1" customWidth="1"/>
    <col min="10760" max="10760" width="15.7109375" style="1" customWidth="1"/>
    <col min="10761" max="11008" width="10.140625" style="1"/>
    <col min="11009" max="11009" width="12.5703125" style="1" customWidth="1"/>
    <col min="11010" max="11010" width="49.140625" style="1" customWidth="1"/>
    <col min="11011" max="11011" width="23.42578125" style="1" customWidth="1"/>
    <col min="11012" max="11012" width="70.7109375" style="1" customWidth="1"/>
    <col min="11013" max="11013" width="10.140625" style="1"/>
    <col min="11014" max="11015" width="9.85546875" style="1" customWidth="1"/>
    <col min="11016" max="11016" width="15.7109375" style="1" customWidth="1"/>
    <col min="11017" max="11264" width="10.140625" style="1"/>
    <col min="11265" max="11265" width="12.5703125" style="1" customWidth="1"/>
    <col min="11266" max="11266" width="49.140625" style="1" customWidth="1"/>
    <col min="11267" max="11267" width="23.42578125" style="1" customWidth="1"/>
    <col min="11268" max="11268" width="70.7109375" style="1" customWidth="1"/>
    <col min="11269" max="11269" width="10.140625" style="1"/>
    <col min="11270" max="11271" width="9.85546875" style="1" customWidth="1"/>
    <col min="11272" max="11272" width="15.7109375" style="1" customWidth="1"/>
    <col min="11273" max="11520" width="10.140625" style="1"/>
    <col min="11521" max="11521" width="12.5703125" style="1" customWidth="1"/>
    <col min="11522" max="11522" width="49.140625" style="1" customWidth="1"/>
    <col min="11523" max="11523" width="23.42578125" style="1" customWidth="1"/>
    <col min="11524" max="11524" width="70.7109375" style="1" customWidth="1"/>
    <col min="11525" max="11525" width="10.140625" style="1"/>
    <col min="11526" max="11527" width="9.85546875" style="1" customWidth="1"/>
    <col min="11528" max="11528" width="15.7109375" style="1" customWidth="1"/>
    <col min="11529" max="11776" width="10.140625" style="1"/>
    <col min="11777" max="11777" width="12.5703125" style="1" customWidth="1"/>
    <col min="11778" max="11778" width="49.140625" style="1" customWidth="1"/>
    <col min="11779" max="11779" width="23.42578125" style="1" customWidth="1"/>
    <col min="11780" max="11780" width="70.7109375" style="1" customWidth="1"/>
    <col min="11781" max="11781" width="10.140625" style="1"/>
    <col min="11782" max="11783" width="9.85546875" style="1" customWidth="1"/>
    <col min="11784" max="11784" width="15.7109375" style="1" customWidth="1"/>
    <col min="11785" max="12032" width="10.140625" style="1"/>
    <col min="12033" max="12033" width="12.5703125" style="1" customWidth="1"/>
    <col min="12034" max="12034" width="49.140625" style="1" customWidth="1"/>
    <col min="12035" max="12035" width="23.42578125" style="1" customWidth="1"/>
    <col min="12036" max="12036" width="70.7109375" style="1" customWidth="1"/>
    <col min="12037" max="12037" width="10.140625" style="1"/>
    <col min="12038" max="12039" width="9.85546875" style="1" customWidth="1"/>
    <col min="12040" max="12040" width="15.7109375" style="1" customWidth="1"/>
    <col min="12041" max="12288" width="10.140625" style="1"/>
    <col min="12289" max="12289" width="12.5703125" style="1" customWidth="1"/>
    <col min="12290" max="12290" width="49.140625" style="1" customWidth="1"/>
    <col min="12291" max="12291" width="23.42578125" style="1" customWidth="1"/>
    <col min="12292" max="12292" width="70.7109375" style="1" customWidth="1"/>
    <col min="12293" max="12293" width="10.140625" style="1"/>
    <col min="12294" max="12295" width="9.85546875" style="1" customWidth="1"/>
    <col min="12296" max="12296" width="15.7109375" style="1" customWidth="1"/>
    <col min="12297" max="12544" width="10.140625" style="1"/>
    <col min="12545" max="12545" width="12.5703125" style="1" customWidth="1"/>
    <col min="12546" max="12546" width="49.140625" style="1" customWidth="1"/>
    <col min="12547" max="12547" width="23.42578125" style="1" customWidth="1"/>
    <col min="12548" max="12548" width="70.7109375" style="1" customWidth="1"/>
    <col min="12549" max="12549" width="10.140625" style="1"/>
    <col min="12550" max="12551" width="9.85546875" style="1" customWidth="1"/>
    <col min="12552" max="12552" width="15.7109375" style="1" customWidth="1"/>
    <col min="12553" max="12800" width="10.140625" style="1"/>
    <col min="12801" max="12801" width="12.5703125" style="1" customWidth="1"/>
    <col min="12802" max="12802" width="49.140625" style="1" customWidth="1"/>
    <col min="12803" max="12803" width="23.42578125" style="1" customWidth="1"/>
    <col min="12804" max="12804" width="70.7109375" style="1" customWidth="1"/>
    <col min="12805" max="12805" width="10.140625" style="1"/>
    <col min="12806" max="12807" width="9.85546875" style="1" customWidth="1"/>
    <col min="12808" max="12808" width="15.7109375" style="1" customWidth="1"/>
    <col min="12809" max="13056" width="10.140625" style="1"/>
    <col min="13057" max="13057" width="12.5703125" style="1" customWidth="1"/>
    <col min="13058" max="13058" width="49.140625" style="1" customWidth="1"/>
    <col min="13059" max="13059" width="23.42578125" style="1" customWidth="1"/>
    <col min="13060" max="13060" width="70.7109375" style="1" customWidth="1"/>
    <col min="13061" max="13061" width="10.140625" style="1"/>
    <col min="13062" max="13063" width="9.85546875" style="1" customWidth="1"/>
    <col min="13064" max="13064" width="15.7109375" style="1" customWidth="1"/>
    <col min="13065" max="13312" width="10.140625" style="1"/>
    <col min="13313" max="13313" width="12.5703125" style="1" customWidth="1"/>
    <col min="13314" max="13314" width="49.140625" style="1" customWidth="1"/>
    <col min="13315" max="13315" width="23.42578125" style="1" customWidth="1"/>
    <col min="13316" max="13316" width="70.7109375" style="1" customWidth="1"/>
    <col min="13317" max="13317" width="10.140625" style="1"/>
    <col min="13318" max="13319" width="9.85546875" style="1" customWidth="1"/>
    <col min="13320" max="13320" width="15.7109375" style="1" customWidth="1"/>
    <col min="13321" max="13568" width="10.140625" style="1"/>
    <col min="13569" max="13569" width="12.5703125" style="1" customWidth="1"/>
    <col min="13570" max="13570" width="49.140625" style="1" customWidth="1"/>
    <col min="13571" max="13571" width="23.42578125" style="1" customWidth="1"/>
    <col min="13572" max="13572" width="70.7109375" style="1" customWidth="1"/>
    <col min="13573" max="13573" width="10.140625" style="1"/>
    <col min="13574" max="13575" width="9.85546875" style="1" customWidth="1"/>
    <col min="13576" max="13576" width="15.7109375" style="1" customWidth="1"/>
    <col min="13577" max="13824" width="10.140625" style="1"/>
    <col min="13825" max="13825" width="12.5703125" style="1" customWidth="1"/>
    <col min="13826" max="13826" width="49.140625" style="1" customWidth="1"/>
    <col min="13827" max="13827" width="23.42578125" style="1" customWidth="1"/>
    <col min="13828" max="13828" width="70.7109375" style="1" customWidth="1"/>
    <col min="13829" max="13829" width="10.140625" style="1"/>
    <col min="13830" max="13831" width="9.85546875" style="1" customWidth="1"/>
    <col min="13832" max="13832" width="15.7109375" style="1" customWidth="1"/>
    <col min="13833" max="14080" width="10.140625" style="1"/>
    <col min="14081" max="14081" width="12.5703125" style="1" customWidth="1"/>
    <col min="14082" max="14082" width="49.140625" style="1" customWidth="1"/>
    <col min="14083" max="14083" width="23.42578125" style="1" customWidth="1"/>
    <col min="14084" max="14084" width="70.7109375" style="1" customWidth="1"/>
    <col min="14085" max="14085" width="10.140625" style="1"/>
    <col min="14086" max="14087" width="9.85546875" style="1" customWidth="1"/>
    <col min="14088" max="14088" width="15.7109375" style="1" customWidth="1"/>
    <col min="14089" max="14336" width="10.140625" style="1"/>
    <col min="14337" max="14337" width="12.5703125" style="1" customWidth="1"/>
    <col min="14338" max="14338" width="49.140625" style="1" customWidth="1"/>
    <col min="14339" max="14339" width="23.42578125" style="1" customWidth="1"/>
    <col min="14340" max="14340" width="70.7109375" style="1" customWidth="1"/>
    <col min="14341" max="14341" width="10.140625" style="1"/>
    <col min="14342" max="14343" width="9.85546875" style="1" customWidth="1"/>
    <col min="14344" max="14344" width="15.7109375" style="1" customWidth="1"/>
    <col min="14345" max="14592" width="10.140625" style="1"/>
    <col min="14593" max="14593" width="12.5703125" style="1" customWidth="1"/>
    <col min="14594" max="14594" width="49.140625" style="1" customWidth="1"/>
    <col min="14595" max="14595" width="23.42578125" style="1" customWidth="1"/>
    <col min="14596" max="14596" width="70.7109375" style="1" customWidth="1"/>
    <col min="14597" max="14597" width="10.140625" style="1"/>
    <col min="14598" max="14599" width="9.85546875" style="1" customWidth="1"/>
    <col min="14600" max="14600" width="15.7109375" style="1" customWidth="1"/>
    <col min="14601" max="14848" width="10.140625" style="1"/>
    <col min="14849" max="14849" width="12.5703125" style="1" customWidth="1"/>
    <col min="14850" max="14850" width="49.140625" style="1" customWidth="1"/>
    <col min="14851" max="14851" width="23.42578125" style="1" customWidth="1"/>
    <col min="14852" max="14852" width="70.7109375" style="1" customWidth="1"/>
    <col min="14853" max="14853" width="10.140625" style="1"/>
    <col min="14854" max="14855" width="9.85546875" style="1" customWidth="1"/>
    <col min="14856" max="14856" width="15.7109375" style="1" customWidth="1"/>
    <col min="14857" max="15104" width="10.140625" style="1"/>
    <col min="15105" max="15105" width="12.5703125" style="1" customWidth="1"/>
    <col min="15106" max="15106" width="49.140625" style="1" customWidth="1"/>
    <col min="15107" max="15107" width="23.42578125" style="1" customWidth="1"/>
    <col min="15108" max="15108" width="70.7109375" style="1" customWidth="1"/>
    <col min="15109" max="15109" width="10.140625" style="1"/>
    <col min="15110" max="15111" width="9.85546875" style="1" customWidth="1"/>
    <col min="15112" max="15112" width="15.7109375" style="1" customWidth="1"/>
    <col min="15113" max="15360" width="10.140625" style="1"/>
    <col min="15361" max="15361" width="12.5703125" style="1" customWidth="1"/>
    <col min="15362" max="15362" width="49.140625" style="1" customWidth="1"/>
    <col min="15363" max="15363" width="23.42578125" style="1" customWidth="1"/>
    <col min="15364" max="15364" width="70.7109375" style="1" customWidth="1"/>
    <col min="15365" max="15365" width="10.140625" style="1"/>
    <col min="15366" max="15367" width="9.85546875" style="1" customWidth="1"/>
    <col min="15368" max="15368" width="15.7109375" style="1" customWidth="1"/>
    <col min="15369" max="15616" width="10.140625" style="1"/>
    <col min="15617" max="15617" width="12.5703125" style="1" customWidth="1"/>
    <col min="15618" max="15618" width="49.140625" style="1" customWidth="1"/>
    <col min="15619" max="15619" width="23.42578125" style="1" customWidth="1"/>
    <col min="15620" max="15620" width="70.7109375" style="1" customWidth="1"/>
    <col min="15621" max="15621" width="10.140625" style="1"/>
    <col min="15622" max="15623" width="9.85546875" style="1" customWidth="1"/>
    <col min="15624" max="15624" width="15.7109375" style="1" customWidth="1"/>
    <col min="15625" max="15872" width="10.140625" style="1"/>
    <col min="15873" max="15873" width="12.5703125" style="1" customWidth="1"/>
    <col min="15874" max="15874" width="49.140625" style="1" customWidth="1"/>
    <col min="15875" max="15875" width="23.42578125" style="1" customWidth="1"/>
    <col min="15876" max="15876" width="70.7109375" style="1" customWidth="1"/>
    <col min="15877" max="15877" width="10.140625" style="1"/>
    <col min="15878" max="15879" width="9.85546875" style="1" customWidth="1"/>
    <col min="15880" max="15880" width="15.7109375" style="1" customWidth="1"/>
    <col min="15881" max="16128" width="10.140625" style="1"/>
    <col min="16129" max="16129" width="12.5703125" style="1" customWidth="1"/>
    <col min="16130" max="16130" width="49.140625" style="1" customWidth="1"/>
    <col min="16131" max="16131" width="23.42578125" style="1" customWidth="1"/>
    <col min="16132" max="16132" width="70.7109375" style="1" customWidth="1"/>
    <col min="16133" max="16133" width="10.140625" style="1"/>
    <col min="16134" max="16135" width="9.85546875" style="1" customWidth="1"/>
    <col min="16136" max="16136" width="15.7109375" style="1" customWidth="1"/>
    <col min="16137" max="16384" width="10.140625" style="1"/>
  </cols>
  <sheetData>
    <row r="1" spans="1:8" ht="41.25" customHeight="1" x14ac:dyDescent="0.25">
      <c r="A1" s="31" t="s">
        <v>1</v>
      </c>
      <c r="B1" s="31"/>
      <c r="C1" s="31"/>
      <c r="D1" s="31"/>
    </row>
    <row r="2" spans="1:8" ht="27.75" customHeight="1" x14ac:dyDescent="0.25">
      <c r="A2" s="32" t="s">
        <v>2</v>
      </c>
      <c r="B2" s="32"/>
      <c r="C2" s="32"/>
      <c r="D2" s="32"/>
    </row>
    <row r="3" spans="1:8" ht="21" customHeight="1" x14ac:dyDescent="0.25">
      <c r="A3" s="2" t="s">
        <v>3</v>
      </c>
      <c r="B3" s="2"/>
      <c r="C3" s="2"/>
      <c r="D3" s="2"/>
    </row>
    <row r="4" spans="1:8" ht="33.75" customHeight="1" x14ac:dyDescent="0.25">
      <c r="A4" s="3" t="s">
        <v>4</v>
      </c>
      <c r="B4" s="10" t="s">
        <v>5</v>
      </c>
      <c r="C4" s="4" t="s">
        <v>6</v>
      </c>
      <c r="D4" s="5">
        <v>45434</v>
      </c>
    </row>
    <row r="5" spans="1:8" ht="25.5" customHeight="1" x14ac:dyDescent="0.25">
      <c r="A5" s="3" t="s">
        <v>7</v>
      </c>
      <c r="B5" s="6" t="s">
        <v>37</v>
      </c>
      <c r="C5" s="6"/>
      <c r="D5" s="6"/>
    </row>
    <row r="6" spans="1:8" ht="24.75" customHeight="1" x14ac:dyDescent="0.25">
      <c r="A6" s="3"/>
      <c r="B6" s="7" t="s">
        <v>31</v>
      </c>
      <c r="C6" s="23">
        <v>3300</v>
      </c>
      <c r="D6" s="2"/>
      <c r="F6" s="9"/>
      <c r="G6" s="9"/>
    </row>
    <row r="7" spans="1:8" ht="30" x14ac:dyDescent="0.25">
      <c r="A7" s="15" t="s">
        <v>8</v>
      </c>
      <c r="B7" s="30" t="s">
        <v>67</v>
      </c>
      <c r="C7" s="30"/>
      <c r="D7" s="30"/>
      <c r="F7" s="9"/>
      <c r="G7" s="9"/>
    </row>
    <row r="8" spans="1:8" ht="19.5" customHeight="1" x14ac:dyDescent="0.25">
      <c r="A8" s="11" t="s">
        <v>9</v>
      </c>
      <c r="B8" s="11" t="s">
        <v>10</v>
      </c>
      <c r="C8" s="12" t="s">
        <v>11</v>
      </c>
      <c r="D8" s="12" t="s">
        <v>12</v>
      </c>
      <c r="F8" s="9"/>
      <c r="G8" s="9"/>
      <c r="H8" s="13"/>
    </row>
    <row r="9" spans="1:8" ht="212.25" customHeight="1" x14ac:dyDescent="0.25">
      <c r="A9" s="14">
        <v>1</v>
      </c>
      <c r="B9" s="24" t="s">
        <v>48</v>
      </c>
      <c r="C9" s="16">
        <f>1300+1000+1000</f>
        <v>3300</v>
      </c>
      <c r="D9" s="15" t="s">
        <v>66</v>
      </c>
      <c r="F9" s="9"/>
      <c r="G9" s="9"/>
      <c r="H9" s="13"/>
    </row>
    <row r="10" spans="1:8" ht="19.5" customHeight="1" x14ac:dyDescent="0.25">
      <c r="A10" s="6"/>
      <c r="B10" s="20" t="s">
        <v>13</v>
      </c>
      <c r="C10" s="21">
        <f>SUM(C9:C9)</f>
        <v>3300</v>
      </c>
      <c r="D10" s="6"/>
    </row>
    <row r="11" spans="1:8" ht="33" customHeight="1" x14ac:dyDescent="0.25">
      <c r="A11" s="2" t="s">
        <v>14</v>
      </c>
      <c r="B11" s="2"/>
      <c r="C11" s="2"/>
      <c r="D11" s="3" t="s">
        <v>15</v>
      </c>
    </row>
    <row r="12" spans="1:8" ht="11.25" customHeight="1" x14ac:dyDescent="0.25">
      <c r="A12" s="2"/>
      <c r="B12" s="2"/>
      <c r="C12" s="2"/>
      <c r="D12" s="2"/>
    </row>
    <row r="13" spans="1:8" ht="33" customHeight="1" x14ac:dyDescent="0.25">
      <c r="A13" s="3" t="s">
        <v>16</v>
      </c>
      <c r="B13" s="22"/>
      <c r="C13" s="4" t="s">
        <v>17</v>
      </c>
      <c r="D13" s="22"/>
    </row>
    <row r="14" spans="1:8" ht="13.5" customHeight="1" x14ac:dyDescent="0.25">
      <c r="A14" s="2"/>
      <c r="B14" s="2"/>
      <c r="C14" s="2"/>
      <c r="D14" s="2"/>
    </row>
    <row r="15" spans="1:8" ht="15" hidden="1" x14ac:dyDescent="0.25">
      <c r="A15" s="2"/>
      <c r="B15" s="2"/>
      <c r="C15" s="2"/>
      <c r="D15" s="2"/>
    </row>
    <row r="16" spans="1:8" ht="33" customHeight="1" x14ac:dyDescent="0.25">
      <c r="A16" s="2" t="s">
        <v>18</v>
      </c>
      <c r="B16" s="22"/>
      <c r="C16" s="2"/>
      <c r="D16" s="2"/>
    </row>
    <row r="17" spans="1:4" ht="33" customHeight="1" x14ac:dyDescent="0.25">
      <c r="A17" s="2"/>
      <c r="B17" s="2"/>
      <c r="C17" s="2"/>
      <c r="D17" s="2"/>
    </row>
    <row r="18" spans="1:4" ht="33" customHeight="1" x14ac:dyDescent="0.25">
      <c r="A18" s="2"/>
      <c r="B18" s="2"/>
      <c r="C18" s="2"/>
      <c r="D18" s="2"/>
    </row>
    <row r="19" spans="1:4" ht="33" customHeight="1" x14ac:dyDescent="0.25">
      <c r="A19" s="2"/>
      <c r="B19" s="2"/>
      <c r="C19" s="2"/>
      <c r="D19" s="2"/>
    </row>
    <row r="20" spans="1:4" ht="33" customHeight="1" x14ac:dyDescent="0.25">
      <c r="A20" s="2"/>
      <c r="B20" s="2"/>
      <c r="C20" s="2"/>
      <c r="D20" s="2"/>
    </row>
    <row r="21" spans="1:4" ht="33" customHeight="1" x14ac:dyDescent="0.25">
      <c r="A21" s="2"/>
      <c r="B21" s="2"/>
      <c r="C21" s="2"/>
      <c r="D21" s="2"/>
    </row>
    <row r="25" spans="1:4" ht="15" x14ac:dyDescent="0.25">
      <c r="A25" s="29" t="s">
        <v>30</v>
      </c>
      <c r="B25" s="29"/>
      <c r="C25" s="29"/>
      <c r="D25" s="29"/>
    </row>
  </sheetData>
  <mergeCells count="4">
    <mergeCell ref="A1:D1"/>
    <mergeCell ref="A2:D2"/>
    <mergeCell ref="B7:D7"/>
    <mergeCell ref="A25:D25"/>
  </mergeCells>
  <pageMargins left="0.98" right="0.18" top="0.17" bottom="0.17" header="0.17" footer="0.17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1A6A7-8D6E-4B73-954E-47EFEEA499D3}">
  <dimension ref="A1:H32"/>
  <sheetViews>
    <sheetView view="pageBreakPreview" zoomScaleNormal="100" zoomScaleSheetLayoutView="100" workbookViewId="0">
      <selection activeCell="D9" sqref="D9"/>
    </sheetView>
  </sheetViews>
  <sheetFormatPr defaultColWidth="10.140625" defaultRowHeight="14.25" x14ac:dyDescent="0.25"/>
  <cols>
    <col min="1" max="1" width="9.42578125" style="1" customWidth="1"/>
    <col min="2" max="2" width="35.140625" style="1" customWidth="1"/>
    <col min="3" max="3" width="12.42578125" style="1" bestFit="1" customWidth="1"/>
    <col min="4" max="4" width="39.5703125" style="1" customWidth="1"/>
    <col min="5" max="5" width="10.140625" style="1"/>
    <col min="6" max="7" width="9.85546875" style="1" customWidth="1"/>
    <col min="8" max="8" width="15.7109375" style="1" customWidth="1"/>
    <col min="9" max="256" width="10.140625" style="1"/>
    <col min="257" max="257" width="12.5703125" style="1" customWidth="1"/>
    <col min="258" max="258" width="49.140625" style="1" customWidth="1"/>
    <col min="259" max="259" width="23.42578125" style="1" customWidth="1"/>
    <col min="260" max="260" width="70.7109375" style="1" customWidth="1"/>
    <col min="261" max="261" width="10.140625" style="1"/>
    <col min="262" max="263" width="9.85546875" style="1" customWidth="1"/>
    <col min="264" max="264" width="15.7109375" style="1" customWidth="1"/>
    <col min="265" max="512" width="10.140625" style="1"/>
    <col min="513" max="513" width="12.5703125" style="1" customWidth="1"/>
    <col min="514" max="514" width="49.140625" style="1" customWidth="1"/>
    <col min="515" max="515" width="23.42578125" style="1" customWidth="1"/>
    <col min="516" max="516" width="70.7109375" style="1" customWidth="1"/>
    <col min="517" max="517" width="10.140625" style="1"/>
    <col min="518" max="519" width="9.85546875" style="1" customWidth="1"/>
    <col min="520" max="520" width="15.7109375" style="1" customWidth="1"/>
    <col min="521" max="768" width="10.140625" style="1"/>
    <col min="769" max="769" width="12.5703125" style="1" customWidth="1"/>
    <col min="770" max="770" width="49.140625" style="1" customWidth="1"/>
    <col min="771" max="771" width="23.42578125" style="1" customWidth="1"/>
    <col min="772" max="772" width="70.7109375" style="1" customWidth="1"/>
    <col min="773" max="773" width="10.140625" style="1"/>
    <col min="774" max="775" width="9.85546875" style="1" customWidth="1"/>
    <col min="776" max="776" width="15.7109375" style="1" customWidth="1"/>
    <col min="777" max="1024" width="10.140625" style="1"/>
    <col min="1025" max="1025" width="12.5703125" style="1" customWidth="1"/>
    <col min="1026" max="1026" width="49.140625" style="1" customWidth="1"/>
    <col min="1027" max="1027" width="23.42578125" style="1" customWidth="1"/>
    <col min="1028" max="1028" width="70.7109375" style="1" customWidth="1"/>
    <col min="1029" max="1029" width="10.140625" style="1"/>
    <col min="1030" max="1031" width="9.85546875" style="1" customWidth="1"/>
    <col min="1032" max="1032" width="15.7109375" style="1" customWidth="1"/>
    <col min="1033" max="1280" width="10.140625" style="1"/>
    <col min="1281" max="1281" width="12.5703125" style="1" customWidth="1"/>
    <col min="1282" max="1282" width="49.140625" style="1" customWidth="1"/>
    <col min="1283" max="1283" width="23.42578125" style="1" customWidth="1"/>
    <col min="1284" max="1284" width="70.7109375" style="1" customWidth="1"/>
    <col min="1285" max="1285" width="10.140625" style="1"/>
    <col min="1286" max="1287" width="9.85546875" style="1" customWidth="1"/>
    <col min="1288" max="1288" width="15.7109375" style="1" customWidth="1"/>
    <col min="1289" max="1536" width="10.140625" style="1"/>
    <col min="1537" max="1537" width="12.5703125" style="1" customWidth="1"/>
    <col min="1538" max="1538" width="49.140625" style="1" customWidth="1"/>
    <col min="1539" max="1539" width="23.42578125" style="1" customWidth="1"/>
    <col min="1540" max="1540" width="70.7109375" style="1" customWidth="1"/>
    <col min="1541" max="1541" width="10.140625" style="1"/>
    <col min="1542" max="1543" width="9.85546875" style="1" customWidth="1"/>
    <col min="1544" max="1544" width="15.7109375" style="1" customWidth="1"/>
    <col min="1545" max="1792" width="10.140625" style="1"/>
    <col min="1793" max="1793" width="12.5703125" style="1" customWidth="1"/>
    <col min="1794" max="1794" width="49.140625" style="1" customWidth="1"/>
    <col min="1795" max="1795" width="23.42578125" style="1" customWidth="1"/>
    <col min="1796" max="1796" width="70.7109375" style="1" customWidth="1"/>
    <col min="1797" max="1797" width="10.140625" style="1"/>
    <col min="1798" max="1799" width="9.85546875" style="1" customWidth="1"/>
    <col min="1800" max="1800" width="15.7109375" style="1" customWidth="1"/>
    <col min="1801" max="2048" width="10.140625" style="1"/>
    <col min="2049" max="2049" width="12.5703125" style="1" customWidth="1"/>
    <col min="2050" max="2050" width="49.140625" style="1" customWidth="1"/>
    <col min="2051" max="2051" width="23.42578125" style="1" customWidth="1"/>
    <col min="2052" max="2052" width="70.7109375" style="1" customWidth="1"/>
    <col min="2053" max="2053" width="10.140625" style="1"/>
    <col min="2054" max="2055" width="9.85546875" style="1" customWidth="1"/>
    <col min="2056" max="2056" width="15.7109375" style="1" customWidth="1"/>
    <col min="2057" max="2304" width="10.140625" style="1"/>
    <col min="2305" max="2305" width="12.5703125" style="1" customWidth="1"/>
    <col min="2306" max="2306" width="49.140625" style="1" customWidth="1"/>
    <col min="2307" max="2307" width="23.42578125" style="1" customWidth="1"/>
    <col min="2308" max="2308" width="70.7109375" style="1" customWidth="1"/>
    <col min="2309" max="2309" width="10.140625" style="1"/>
    <col min="2310" max="2311" width="9.85546875" style="1" customWidth="1"/>
    <col min="2312" max="2312" width="15.7109375" style="1" customWidth="1"/>
    <col min="2313" max="2560" width="10.140625" style="1"/>
    <col min="2561" max="2561" width="12.5703125" style="1" customWidth="1"/>
    <col min="2562" max="2562" width="49.140625" style="1" customWidth="1"/>
    <col min="2563" max="2563" width="23.42578125" style="1" customWidth="1"/>
    <col min="2564" max="2564" width="70.7109375" style="1" customWidth="1"/>
    <col min="2565" max="2565" width="10.140625" style="1"/>
    <col min="2566" max="2567" width="9.85546875" style="1" customWidth="1"/>
    <col min="2568" max="2568" width="15.7109375" style="1" customWidth="1"/>
    <col min="2569" max="2816" width="10.140625" style="1"/>
    <col min="2817" max="2817" width="12.5703125" style="1" customWidth="1"/>
    <col min="2818" max="2818" width="49.140625" style="1" customWidth="1"/>
    <col min="2819" max="2819" width="23.42578125" style="1" customWidth="1"/>
    <col min="2820" max="2820" width="70.7109375" style="1" customWidth="1"/>
    <col min="2821" max="2821" width="10.140625" style="1"/>
    <col min="2822" max="2823" width="9.85546875" style="1" customWidth="1"/>
    <col min="2824" max="2824" width="15.7109375" style="1" customWidth="1"/>
    <col min="2825" max="3072" width="10.140625" style="1"/>
    <col min="3073" max="3073" width="12.5703125" style="1" customWidth="1"/>
    <col min="3074" max="3074" width="49.140625" style="1" customWidth="1"/>
    <col min="3075" max="3075" width="23.42578125" style="1" customWidth="1"/>
    <col min="3076" max="3076" width="70.7109375" style="1" customWidth="1"/>
    <col min="3077" max="3077" width="10.140625" style="1"/>
    <col min="3078" max="3079" width="9.85546875" style="1" customWidth="1"/>
    <col min="3080" max="3080" width="15.7109375" style="1" customWidth="1"/>
    <col min="3081" max="3328" width="10.140625" style="1"/>
    <col min="3329" max="3329" width="12.5703125" style="1" customWidth="1"/>
    <col min="3330" max="3330" width="49.140625" style="1" customWidth="1"/>
    <col min="3331" max="3331" width="23.42578125" style="1" customWidth="1"/>
    <col min="3332" max="3332" width="70.7109375" style="1" customWidth="1"/>
    <col min="3333" max="3333" width="10.140625" style="1"/>
    <col min="3334" max="3335" width="9.85546875" style="1" customWidth="1"/>
    <col min="3336" max="3336" width="15.7109375" style="1" customWidth="1"/>
    <col min="3337" max="3584" width="10.140625" style="1"/>
    <col min="3585" max="3585" width="12.5703125" style="1" customWidth="1"/>
    <col min="3586" max="3586" width="49.140625" style="1" customWidth="1"/>
    <col min="3587" max="3587" width="23.42578125" style="1" customWidth="1"/>
    <col min="3588" max="3588" width="70.7109375" style="1" customWidth="1"/>
    <col min="3589" max="3589" width="10.140625" style="1"/>
    <col min="3590" max="3591" width="9.85546875" style="1" customWidth="1"/>
    <col min="3592" max="3592" width="15.7109375" style="1" customWidth="1"/>
    <col min="3593" max="3840" width="10.140625" style="1"/>
    <col min="3841" max="3841" width="12.5703125" style="1" customWidth="1"/>
    <col min="3842" max="3842" width="49.140625" style="1" customWidth="1"/>
    <col min="3843" max="3843" width="23.42578125" style="1" customWidth="1"/>
    <col min="3844" max="3844" width="70.7109375" style="1" customWidth="1"/>
    <col min="3845" max="3845" width="10.140625" style="1"/>
    <col min="3846" max="3847" width="9.85546875" style="1" customWidth="1"/>
    <col min="3848" max="3848" width="15.7109375" style="1" customWidth="1"/>
    <col min="3849" max="4096" width="10.140625" style="1"/>
    <col min="4097" max="4097" width="12.5703125" style="1" customWidth="1"/>
    <col min="4098" max="4098" width="49.140625" style="1" customWidth="1"/>
    <col min="4099" max="4099" width="23.42578125" style="1" customWidth="1"/>
    <col min="4100" max="4100" width="70.7109375" style="1" customWidth="1"/>
    <col min="4101" max="4101" width="10.140625" style="1"/>
    <col min="4102" max="4103" width="9.85546875" style="1" customWidth="1"/>
    <col min="4104" max="4104" width="15.7109375" style="1" customWidth="1"/>
    <col min="4105" max="4352" width="10.140625" style="1"/>
    <col min="4353" max="4353" width="12.5703125" style="1" customWidth="1"/>
    <col min="4354" max="4354" width="49.140625" style="1" customWidth="1"/>
    <col min="4355" max="4355" width="23.42578125" style="1" customWidth="1"/>
    <col min="4356" max="4356" width="70.7109375" style="1" customWidth="1"/>
    <col min="4357" max="4357" width="10.140625" style="1"/>
    <col min="4358" max="4359" width="9.85546875" style="1" customWidth="1"/>
    <col min="4360" max="4360" width="15.7109375" style="1" customWidth="1"/>
    <col min="4361" max="4608" width="10.140625" style="1"/>
    <col min="4609" max="4609" width="12.5703125" style="1" customWidth="1"/>
    <col min="4610" max="4610" width="49.140625" style="1" customWidth="1"/>
    <col min="4611" max="4611" width="23.42578125" style="1" customWidth="1"/>
    <col min="4612" max="4612" width="70.7109375" style="1" customWidth="1"/>
    <col min="4613" max="4613" width="10.140625" style="1"/>
    <col min="4614" max="4615" width="9.85546875" style="1" customWidth="1"/>
    <col min="4616" max="4616" width="15.7109375" style="1" customWidth="1"/>
    <col min="4617" max="4864" width="10.140625" style="1"/>
    <col min="4865" max="4865" width="12.5703125" style="1" customWidth="1"/>
    <col min="4866" max="4866" width="49.140625" style="1" customWidth="1"/>
    <col min="4867" max="4867" width="23.42578125" style="1" customWidth="1"/>
    <col min="4868" max="4868" width="70.7109375" style="1" customWidth="1"/>
    <col min="4869" max="4869" width="10.140625" style="1"/>
    <col min="4870" max="4871" width="9.85546875" style="1" customWidth="1"/>
    <col min="4872" max="4872" width="15.7109375" style="1" customWidth="1"/>
    <col min="4873" max="5120" width="10.140625" style="1"/>
    <col min="5121" max="5121" width="12.5703125" style="1" customWidth="1"/>
    <col min="5122" max="5122" width="49.140625" style="1" customWidth="1"/>
    <col min="5123" max="5123" width="23.42578125" style="1" customWidth="1"/>
    <col min="5124" max="5124" width="70.7109375" style="1" customWidth="1"/>
    <col min="5125" max="5125" width="10.140625" style="1"/>
    <col min="5126" max="5127" width="9.85546875" style="1" customWidth="1"/>
    <col min="5128" max="5128" width="15.7109375" style="1" customWidth="1"/>
    <col min="5129" max="5376" width="10.140625" style="1"/>
    <col min="5377" max="5377" width="12.5703125" style="1" customWidth="1"/>
    <col min="5378" max="5378" width="49.140625" style="1" customWidth="1"/>
    <col min="5379" max="5379" width="23.42578125" style="1" customWidth="1"/>
    <col min="5380" max="5380" width="70.7109375" style="1" customWidth="1"/>
    <col min="5381" max="5381" width="10.140625" style="1"/>
    <col min="5382" max="5383" width="9.85546875" style="1" customWidth="1"/>
    <col min="5384" max="5384" width="15.7109375" style="1" customWidth="1"/>
    <col min="5385" max="5632" width="10.140625" style="1"/>
    <col min="5633" max="5633" width="12.5703125" style="1" customWidth="1"/>
    <col min="5634" max="5634" width="49.140625" style="1" customWidth="1"/>
    <col min="5635" max="5635" width="23.42578125" style="1" customWidth="1"/>
    <col min="5636" max="5636" width="70.7109375" style="1" customWidth="1"/>
    <col min="5637" max="5637" width="10.140625" style="1"/>
    <col min="5638" max="5639" width="9.85546875" style="1" customWidth="1"/>
    <col min="5640" max="5640" width="15.7109375" style="1" customWidth="1"/>
    <col min="5641" max="5888" width="10.140625" style="1"/>
    <col min="5889" max="5889" width="12.5703125" style="1" customWidth="1"/>
    <col min="5890" max="5890" width="49.140625" style="1" customWidth="1"/>
    <col min="5891" max="5891" width="23.42578125" style="1" customWidth="1"/>
    <col min="5892" max="5892" width="70.7109375" style="1" customWidth="1"/>
    <col min="5893" max="5893" width="10.140625" style="1"/>
    <col min="5894" max="5895" width="9.85546875" style="1" customWidth="1"/>
    <col min="5896" max="5896" width="15.7109375" style="1" customWidth="1"/>
    <col min="5897" max="6144" width="10.140625" style="1"/>
    <col min="6145" max="6145" width="12.5703125" style="1" customWidth="1"/>
    <col min="6146" max="6146" width="49.140625" style="1" customWidth="1"/>
    <col min="6147" max="6147" width="23.42578125" style="1" customWidth="1"/>
    <col min="6148" max="6148" width="70.7109375" style="1" customWidth="1"/>
    <col min="6149" max="6149" width="10.140625" style="1"/>
    <col min="6150" max="6151" width="9.85546875" style="1" customWidth="1"/>
    <col min="6152" max="6152" width="15.7109375" style="1" customWidth="1"/>
    <col min="6153" max="6400" width="10.140625" style="1"/>
    <col min="6401" max="6401" width="12.5703125" style="1" customWidth="1"/>
    <col min="6402" max="6402" width="49.140625" style="1" customWidth="1"/>
    <col min="6403" max="6403" width="23.42578125" style="1" customWidth="1"/>
    <col min="6404" max="6404" width="70.7109375" style="1" customWidth="1"/>
    <col min="6405" max="6405" width="10.140625" style="1"/>
    <col min="6406" max="6407" width="9.85546875" style="1" customWidth="1"/>
    <col min="6408" max="6408" width="15.7109375" style="1" customWidth="1"/>
    <col min="6409" max="6656" width="10.140625" style="1"/>
    <col min="6657" max="6657" width="12.5703125" style="1" customWidth="1"/>
    <col min="6658" max="6658" width="49.140625" style="1" customWidth="1"/>
    <col min="6659" max="6659" width="23.42578125" style="1" customWidth="1"/>
    <col min="6660" max="6660" width="70.7109375" style="1" customWidth="1"/>
    <col min="6661" max="6661" width="10.140625" style="1"/>
    <col min="6662" max="6663" width="9.85546875" style="1" customWidth="1"/>
    <col min="6664" max="6664" width="15.7109375" style="1" customWidth="1"/>
    <col min="6665" max="6912" width="10.140625" style="1"/>
    <col min="6913" max="6913" width="12.5703125" style="1" customWidth="1"/>
    <col min="6914" max="6914" width="49.140625" style="1" customWidth="1"/>
    <col min="6915" max="6915" width="23.42578125" style="1" customWidth="1"/>
    <col min="6916" max="6916" width="70.7109375" style="1" customWidth="1"/>
    <col min="6917" max="6917" width="10.140625" style="1"/>
    <col min="6918" max="6919" width="9.85546875" style="1" customWidth="1"/>
    <col min="6920" max="6920" width="15.7109375" style="1" customWidth="1"/>
    <col min="6921" max="7168" width="10.140625" style="1"/>
    <col min="7169" max="7169" width="12.5703125" style="1" customWidth="1"/>
    <col min="7170" max="7170" width="49.140625" style="1" customWidth="1"/>
    <col min="7171" max="7171" width="23.42578125" style="1" customWidth="1"/>
    <col min="7172" max="7172" width="70.7109375" style="1" customWidth="1"/>
    <col min="7173" max="7173" width="10.140625" style="1"/>
    <col min="7174" max="7175" width="9.85546875" style="1" customWidth="1"/>
    <col min="7176" max="7176" width="15.7109375" style="1" customWidth="1"/>
    <col min="7177" max="7424" width="10.140625" style="1"/>
    <col min="7425" max="7425" width="12.5703125" style="1" customWidth="1"/>
    <col min="7426" max="7426" width="49.140625" style="1" customWidth="1"/>
    <col min="7427" max="7427" width="23.42578125" style="1" customWidth="1"/>
    <col min="7428" max="7428" width="70.7109375" style="1" customWidth="1"/>
    <col min="7429" max="7429" width="10.140625" style="1"/>
    <col min="7430" max="7431" width="9.85546875" style="1" customWidth="1"/>
    <col min="7432" max="7432" width="15.7109375" style="1" customWidth="1"/>
    <col min="7433" max="7680" width="10.140625" style="1"/>
    <col min="7681" max="7681" width="12.5703125" style="1" customWidth="1"/>
    <col min="7682" max="7682" width="49.140625" style="1" customWidth="1"/>
    <col min="7683" max="7683" width="23.42578125" style="1" customWidth="1"/>
    <col min="7684" max="7684" width="70.7109375" style="1" customWidth="1"/>
    <col min="7685" max="7685" width="10.140625" style="1"/>
    <col min="7686" max="7687" width="9.85546875" style="1" customWidth="1"/>
    <col min="7688" max="7688" width="15.7109375" style="1" customWidth="1"/>
    <col min="7689" max="7936" width="10.140625" style="1"/>
    <col min="7937" max="7937" width="12.5703125" style="1" customWidth="1"/>
    <col min="7938" max="7938" width="49.140625" style="1" customWidth="1"/>
    <col min="7939" max="7939" width="23.42578125" style="1" customWidth="1"/>
    <col min="7940" max="7940" width="70.7109375" style="1" customWidth="1"/>
    <col min="7941" max="7941" width="10.140625" style="1"/>
    <col min="7942" max="7943" width="9.85546875" style="1" customWidth="1"/>
    <col min="7944" max="7944" width="15.7109375" style="1" customWidth="1"/>
    <col min="7945" max="8192" width="10.140625" style="1"/>
    <col min="8193" max="8193" width="12.5703125" style="1" customWidth="1"/>
    <col min="8194" max="8194" width="49.140625" style="1" customWidth="1"/>
    <col min="8195" max="8195" width="23.42578125" style="1" customWidth="1"/>
    <col min="8196" max="8196" width="70.7109375" style="1" customWidth="1"/>
    <col min="8197" max="8197" width="10.140625" style="1"/>
    <col min="8198" max="8199" width="9.85546875" style="1" customWidth="1"/>
    <col min="8200" max="8200" width="15.7109375" style="1" customWidth="1"/>
    <col min="8201" max="8448" width="10.140625" style="1"/>
    <col min="8449" max="8449" width="12.5703125" style="1" customWidth="1"/>
    <col min="8450" max="8450" width="49.140625" style="1" customWidth="1"/>
    <col min="8451" max="8451" width="23.42578125" style="1" customWidth="1"/>
    <col min="8452" max="8452" width="70.7109375" style="1" customWidth="1"/>
    <col min="8453" max="8453" width="10.140625" style="1"/>
    <col min="8454" max="8455" width="9.85546875" style="1" customWidth="1"/>
    <col min="8456" max="8456" width="15.7109375" style="1" customWidth="1"/>
    <col min="8457" max="8704" width="10.140625" style="1"/>
    <col min="8705" max="8705" width="12.5703125" style="1" customWidth="1"/>
    <col min="8706" max="8706" width="49.140625" style="1" customWidth="1"/>
    <col min="8707" max="8707" width="23.42578125" style="1" customWidth="1"/>
    <col min="8708" max="8708" width="70.7109375" style="1" customWidth="1"/>
    <col min="8709" max="8709" width="10.140625" style="1"/>
    <col min="8710" max="8711" width="9.85546875" style="1" customWidth="1"/>
    <col min="8712" max="8712" width="15.7109375" style="1" customWidth="1"/>
    <col min="8713" max="8960" width="10.140625" style="1"/>
    <col min="8961" max="8961" width="12.5703125" style="1" customWidth="1"/>
    <col min="8962" max="8962" width="49.140625" style="1" customWidth="1"/>
    <col min="8963" max="8963" width="23.42578125" style="1" customWidth="1"/>
    <col min="8964" max="8964" width="70.7109375" style="1" customWidth="1"/>
    <col min="8965" max="8965" width="10.140625" style="1"/>
    <col min="8966" max="8967" width="9.85546875" style="1" customWidth="1"/>
    <col min="8968" max="8968" width="15.7109375" style="1" customWidth="1"/>
    <col min="8969" max="9216" width="10.140625" style="1"/>
    <col min="9217" max="9217" width="12.5703125" style="1" customWidth="1"/>
    <col min="9218" max="9218" width="49.140625" style="1" customWidth="1"/>
    <col min="9219" max="9219" width="23.42578125" style="1" customWidth="1"/>
    <col min="9220" max="9220" width="70.7109375" style="1" customWidth="1"/>
    <col min="9221" max="9221" width="10.140625" style="1"/>
    <col min="9222" max="9223" width="9.85546875" style="1" customWidth="1"/>
    <col min="9224" max="9224" width="15.7109375" style="1" customWidth="1"/>
    <col min="9225" max="9472" width="10.140625" style="1"/>
    <col min="9473" max="9473" width="12.5703125" style="1" customWidth="1"/>
    <col min="9474" max="9474" width="49.140625" style="1" customWidth="1"/>
    <col min="9475" max="9475" width="23.42578125" style="1" customWidth="1"/>
    <col min="9476" max="9476" width="70.7109375" style="1" customWidth="1"/>
    <col min="9477" max="9477" width="10.140625" style="1"/>
    <col min="9478" max="9479" width="9.85546875" style="1" customWidth="1"/>
    <col min="9480" max="9480" width="15.7109375" style="1" customWidth="1"/>
    <col min="9481" max="9728" width="10.140625" style="1"/>
    <col min="9729" max="9729" width="12.5703125" style="1" customWidth="1"/>
    <col min="9730" max="9730" width="49.140625" style="1" customWidth="1"/>
    <col min="9731" max="9731" width="23.42578125" style="1" customWidth="1"/>
    <col min="9732" max="9732" width="70.7109375" style="1" customWidth="1"/>
    <col min="9733" max="9733" width="10.140625" style="1"/>
    <col min="9734" max="9735" width="9.85546875" style="1" customWidth="1"/>
    <col min="9736" max="9736" width="15.7109375" style="1" customWidth="1"/>
    <col min="9737" max="9984" width="10.140625" style="1"/>
    <col min="9985" max="9985" width="12.5703125" style="1" customWidth="1"/>
    <col min="9986" max="9986" width="49.140625" style="1" customWidth="1"/>
    <col min="9987" max="9987" width="23.42578125" style="1" customWidth="1"/>
    <col min="9988" max="9988" width="70.7109375" style="1" customWidth="1"/>
    <col min="9989" max="9989" width="10.140625" style="1"/>
    <col min="9990" max="9991" width="9.85546875" style="1" customWidth="1"/>
    <col min="9992" max="9992" width="15.7109375" style="1" customWidth="1"/>
    <col min="9993" max="10240" width="10.140625" style="1"/>
    <col min="10241" max="10241" width="12.5703125" style="1" customWidth="1"/>
    <col min="10242" max="10242" width="49.140625" style="1" customWidth="1"/>
    <col min="10243" max="10243" width="23.42578125" style="1" customWidth="1"/>
    <col min="10244" max="10244" width="70.7109375" style="1" customWidth="1"/>
    <col min="10245" max="10245" width="10.140625" style="1"/>
    <col min="10246" max="10247" width="9.85546875" style="1" customWidth="1"/>
    <col min="10248" max="10248" width="15.7109375" style="1" customWidth="1"/>
    <col min="10249" max="10496" width="10.140625" style="1"/>
    <col min="10497" max="10497" width="12.5703125" style="1" customWidth="1"/>
    <col min="10498" max="10498" width="49.140625" style="1" customWidth="1"/>
    <col min="10499" max="10499" width="23.42578125" style="1" customWidth="1"/>
    <col min="10500" max="10500" width="70.7109375" style="1" customWidth="1"/>
    <col min="10501" max="10501" width="10.140625" style="1"/>
    <col min="10502" max="10503" width="9.85546875" style="1" customWidth="1"/>
    <col min="10504" max="10504" width="15.7109375" style="1" customWidth="1"/>
    <col min="10505" max="10752" width="10.140625" style="1"/>
    <col min="10753" max="10753" width="12.5703125" style="1" customWidth="1"/>
    <col min="10754" max="10754" width="49.140625" style="1" customWidth="1"/>
    <col min="10755" max="10755" width="23.42578125" style="1" customWidth="1"/>
    <col min="10756" max="10756" width="70.7109375" style="1" customWidth="1"/>
    <col min="10757" max="10757" width="10.140625" style="1"/>
    <col min="10758" max="10759" width="9.85546875" style="1" customWidth="1"/>
    <col min="10760" max="10760" width="15.7109375" style="1" customWidth="1"/>
    <col min="10761" max="11008" width="10.140625" style="1"/>
    <col min="11009" max="11009" width="12.5703125" style="1" customWidth="1"/>
    <col min="11010" max="11010" width="49.140625" style="1" customWidth="1"/>
    <col min="11011" max="11011" width="23.42578125" style="1" customWidth="1"/>
    <col min="11012" max="11012" width="70.7109375" style="1" customWidth="1"/>
    <col min="11013" max="11013" width="10.140625" style="1"/>
    <col min="11014" max="11015" width="9.85546875" style="1" customWidth="1"/>
    <col min="11016" max="11016" width="15.7109375" style="1" customWidth="1"/>
    <col min="11017" max="11264" width="10.140625" style="1"/>
    <col min="11265" max="11265" width="12.5703125" style="1" customWidth="1"/>
    <col min="11266" max="11266" width="49.140625" style="1" customWidth="1"/>
    <col min="11267" max="11267" width="23.42578125" style="1" customWidth="1"/>
    <col min="11268" max="11268" width="70.7109375" style="1" customWidth="1"/>
    <col min="11269" max="11269" width="10.140625" style="1"/>
    <col min="11270" max="11271" width="9.85546875" style="1" customWidth="1"/>
    <col min="11272" max="11272" width="15.7109375" style="1" customWidth="1"/>
    <col min="11273" max="11520" width="10.140625" style="1"/>
    <col min="11521" max="11521" width="12.5703125" style="1" customWidth="1"/>
    <col min="11522" max="11522" width="49.140625" style="1" customWidth="1"/>
    <col min="11523" max="11523" width="23.42578125" style="1" customWidth="1"/>
    <col min="11524" max="11524" width="70.7109375" style="1" customWidth="1"/>
    <col min="11525" max="11525" width="10.140625" style="1"/>
    <col min="11526" max="11527" width="9.85546875" style="1" customWidth="1"/>
    <col min="11528" max="11528" width="15.7109375" style="1" customWidth="1"/>
    <col min="11529" max="11776" width="10.140625" style="1"/>
    <col min="11777" max="11777" width="12.5703125" style="1" customWidth="1"/>
    <col min="11778" max="11778" width="49.140625" style="1" customWidth="1"/>
    <col min="11779" max="11779" width="23.42578125" style="1" customWidth="1"/>
    <col min="11780" max="11780" width="70.7109375" style="1" customWidth="1"/>
    <col min="11781" max="11781" width="10.140625" style="1"/>
    <col min="11782" max="11783" width="9.85546875" style="1" customWidth="1"/>
    <col min="11784" max="11784" width="15.7109375" style="1" customWidth="1"/>
    <col min="11785" max="12032" width="10.140625" style="1"/>
    <col min="12033" max="12033" width="12.5703125" style="1" customWidth="1"/>
    <col min="12034" max="12034" width="49.140625" style="1" customWidth="1"/>
    <col min="12035" max="12035" width="23.42578125" style="1" customWidth="1"/>
    <col min="12036" max="12036" width="70.7109375" style="1" customWidth="1"/>
    <col min="12037" max="12037" width="10.140625" style="1"/>
    <col min="12038" max="12039" width="9.85546875" style="1" customWidth="1"/>
    <col min="12040" max="12040" width="15.7109375" style="1" customWidth="1"/>
    <col min="12041" max="12288" width="10.140625" style="1"/>
    <col min="12289" max="12289" width="12.5703125" style="1" customWidth="1"/>
    <col min="12290" max="12290" width="49.140625" style="1" customWidth="1"/>
    <col min="12291" max="12291" width="23.42578125" style="1" customWidth="1"/>
    <col min="12292" max="12292" width="70.7109375" style="1" customWidth="1"/>
    <col min="12293" max="12293" width="10.140625" style="1"/>
    <col min="12294" max="12295" width="9.85546875" style="1" customWidth="1"/>
    <col min="12296" max="12296" width="15.7109375" style="1" customWidth="1"/>
    <col min="12297" max="12544" width="10.140625" style="1"/>
    <col min="12545" max="12545" width="12.5703125" style="1" customWidth="1"/>
    <col min="12546" max="12546" width="49.140625" style="1" customWidth="1"/>
    <col min="12547" max="12547" width="23.42578125" style="1" customWidth="1"/>
    <col min="12548" max="12548" width="70.7109375" style="1" customWidth="1"/>
    <col min="12549" max="12549" width="10.140625" style="1"/>
    <col min="12550" max="12551" width="9.85546875" style="1" customWidth="1"/>
    <col min="12552" max="12552" width="15.7109375" style="1" customWidth="1"/>
    <col min="12553" max="12800" width="10.140625" style="1"/>
    <col min="12801" max="12801" width="12.5703125" style="1" customWidth="1"/>
    <col min="12802" max="12802" width="49.140625" style="1" customWidth="1"/>
    <col min="12803" max="12803" width="23.42578125" style="1" customWidth="1"/>
    <col min="12804" max="12804" width="70.7109375" style="1" customWidth="1"/>
    <col min="12805" max="12805" width="10.140625" style="1"/>
    <col min="12806" max="12807" width="9.85546875" style="1" customWidth="1"/>
    <col min="12808" max="12808" width="15.7109375" style="1" customWidth="1"/>
    <col min="12809" max="13056" width="10.140625" style="1"/>
    <col min="13057" max="13057" width="12.5703125" style="1" customWidth="1"/>
    <col min="13058" max="13058" width="49.140625" style="1" customWidth="1"/>
    <col min="13059" max="13059" width="23.42578125" style="1" customWidth="1"/>
    <col min="13060" max="13060" width="70.7109375" style="1" customWidth="1"/>
    <col min="13061" max="13061" width="10.140625" style="1"/>
    <col min="13062" max="13063" width="9.85546875" style="1" customWidth="1"/>
    <col min="13064" max="13064" width="15.7109375" style="1" customWidth="1"/>
    <col min="13065" max="13312" width="10.140625" style="1"/>
    <col min="13313" max="13313" width="12.5703125" style="1" customWidth="1"/>
    <col min="13314" max="13314" width="49.140625" style="1" customWidth="1"/>
    <col min="13315" max="13315" width="23.42578125" style="1" customWidth="1"/>
    <col min="13316" max="13316" width="70.7109375" style="1" customWidth="1"/>
    <col min="13317" max="13317" width="10.140625" style="1"/>
    <col min="13318" max="13319" width="9.85546875" style="1" customWidth="1"/>
    <col min="13320" max="13320" width="15.7109375" style="1" customWidth="1"/>
    <col min="13321" max="13568" width="10.140625" style="1"/>
    <col min="13569" max="13569" width="12.5703125" style="1" customWidth="1"/>
    <col min="13570" max="13570" width="49.140625" style="1" customWidth="1"/>
    <col min="13571" max="13571" width="23.42578125" style="1" customWidth="1"/>
    <col min="13572" max="13572" width="70.7109375" style="1" customWidth="1"/>
    <col min="13573" max="13573" width="10.140625" style="1"/>
    <col min="13574" max="13575" width="9.85546875" style="1" customWidth="1"/>
    <col min="13576" max="13576" width="15.7109375" style="1" customWidth="1"/>
    <col min="13577" max="13824" width="10.140625" style="1"/>
    <col min="13825" max="13825" width="12.5703125" style="1" customWidth="1"/>
    <col min="13826" max="13826" width="49.140625" style="1" customWidth="1"/>
    <col min="13827" max="13827" width="23.42578125" style="1" customWidth="1"/>
    <col min="13828" max="13828" width="70.7109375" style="1" customWidth="1"/>
    <col min="13829" max="13829" width="10.140625" style="1"/>
    <col min="13830" max="13831" width="9.85546875" style="1" customWidth="1"/>
    <col min="13832" max="13832" width="15.7109375" style="1" customWidth="1"/>
    <col min="13833" max="14080" width="10.140625" style="1"/>
    <col min="14081" max="14081" width="12.5703125" style="1" customWidth="1"/>
    <col min="14082" max="14082" width="49.140625" style="1" customWidth="1"/>
    <col min="14083" max="14083" width="23.42578125" style="1" customWidth="1"/>
    <col min="14084" max="14084" width="70.7109375" style="1" customWidth="1"/>
    <col min="14085" max="14085" width="10.140625" style="1"/>
    <col min="14086" max="14087" width="9.85546875" style="1" customWidth="1"/>
    <col min="14088" max="14088" width="15.7109375" style="1" customWidth="1"/>
    <col min="14089" max="14336" width="10.140625" style="1"/>
    <col min="14337" max="14337" width="12.5703125" style="1" customWidth="1"/>
    <col min="14338" max="14338" width="49.140625" style="1" customWidth="1"/>
    <col min="14339" max="14339" width="23.42578125" style="1" customWidth="1"/>
    <col min="14340" max="14340" width="70.7109375" style="1" customWidth="1"/>
    <col min="14341" max="14341" width="10.140625" style="1"/>
    <col min="14342" max="14343" width="9.85546875" style="1" customWidth="1"/>
    <col min="14344" max="14344" width="15.7109375" style="1" customWidth="1"/>
    <col min="14345" max="14592" width="10.140625" style="1"/>
    <col min="14593" max="14593" width="12.5703125" style="1" customWidth="1"/>
    <col min="14594" max="14594" width="49.140625" style="1" customWidth="1"/>
    <col min="14595" max="14595" width="23.42578125" style="1" customWidth="1"/>
    <col min="14596" max="14596" width="70.7109375" style="1" customWidth="1"/>
    <col min="14597" max="14597" width="10.140625" style="1"/>
    <col min="14598" max="14599" width="9.85546875" style="1" customWidth="1"/>
    <col min="14600" max="14600" width="15.7109375" style="1" customWidth="1"/>
    <col min="14601" max="14848" width="10.140625" style="1"/>
    <col min="14849" max="14849" width="12.5703125" style="1" customWidth="1"/>
    <col min="14850" max="14850" width="49.140625" style="1" customWidth="1"/>
    <col min="14851" max="14851" width="23.42578125" style="1" customWidth="1"/>
    <col min="14852" max="14852" width="70.7109375" style="1" customWidth="1"/>
    <col min="14853" max="14853" width="10.140625" style="1"/>
    <col min="14854" max="14855" width="9.85546875" style="1" customWidth="1"/>
    <col min="14856" max="14856" width="15.7109375" style="1" customWidth="1"/>
    <col min="14857" max="15104" width="10.140625" style="1"/>
    <col min="15105" max="15105" width="12.5703125" style="1" customWidth="1"/>
    <col min="15106" max="15106" width="49.140625" style="1" customWidth="1"/>
    <col min="15107" max="15107" width="23.42578125" style="1" customWidth="1"/>
    <col min="15108" max="15108" width="70.7109375" style="1" customWidth="1"/>
    <col min="15109" max="15109" width="10.140625" style="1"/>
    <col min="15110" max="15111" width="9.85546875" style="1" customWidth="1"/>
    <col min="15112" max="15112" width="15.7109375" style="1" customWidth="1"/>
    <col min="15113" max="15360" width="10.140625" style="1"/>
    <col min="15361" max="15361" width="12.5703125" style="1" customWidth="1"/>
    <col min="15362" max="15362" width="49.140625" style="1" customWidth="1"/>
    <col min="15363" max="15363" width="23.42578125" style="1" customWidth="1"/>
    <col min="15364" max="15364" width="70.7109375" style="1" customWidth="1"/>
    <col min="15365" max="15365" width="10.140625" style="1"/>
    <col min="15366" max="15367" width="9.85546875" style="1" customWidth="1"/>
    <col min="15368" max="15368" width="15.7109375" style="1" customWidth="1"/>
    <col min="15369" max="15616" width="10.140625" style="1"/>
    <col min="15617" max="15617" width="12.5703125" style="1" customWidth="1"/>
    <col min="15618" max="15618" width="49.140625" style="1" customWidth="1"/>
    <col min="15619" max="15619" width="23.42578125" style="1" customWidth="1"/>
    <col min="15620" max="15620" width="70.7109375" style="1" customWidth="1"/>
    <col min="15621" max="15621" width="10.140625" style="1"/>
    <col min="15622" max="15623" width="9.85546875" style="1" customWidth="1"/>
    <col min="15624" max="15624" width="15.7109375" style="1" customWidth="1"/>
    <col min="15625" max="15872" width="10.140625" style="1"/>
    <col min="15873" max="15873" width="12.5703125" style="1" customWidth="1"/>
    <col min="15874" max="15874" width="49.140625" style="1" customWidth="1"/>
    <col min="15875" max="15875" width="23.42578125" style="1" customWidth="1"/>
    <col min="15876" max="15876" width="70.7109375" style="1" customWidth="1"/>
    <col min="15877" max="15877" width="10.140625" style="1"/>
    <col min="15878" max="15879" width="9.85546875" style="1" customWidth="1"/>
    <col min="15880" max="15880" width="15.7109375" style="1" customWidth="1"/>
    <col min="15881" max="16128" width="10.140625" style="1"/>
    <col min="16129" max="16129" width="12.5703125" style="1" customWidth="1"/>
    <col min="16130" max="16130" width="49.140625" style="1" customWidth="1"/>
    <col min="16131" max="16131" width="23.42578125" style="1" customWidth="1"/>
    <col min="16132" max="16132" width="70.7109375" style="1" customWidth="1"/>
    <col min="16133" max="16133" width="10.140625" style="1"/>
    <col min="16134" max="16135" width="9.85546875" style="1" customWidth="1"/>
    <col min="16136" max="16136" width="15.7109375" style="1" customWidth="1"/>
    <col min="16137" max="16384" width="10.140625" style="1"/>
  </cols>
  <sheetData>
    <row r="1" spans="1:8" ht="41.25" customHeight="1" x14ac:dyDescent="0.25">
      <c r="A1" s="31" t="s">
        <v>1</v>
      </c>
      <c r="B1" s="31"/>
      <c r="C1" s="31"/>
      <c r="D1" s="31"/>
    </row>
    <row r="2" spans="1:8" ht="27.75" customHeight="1" x14ac:dyDescent="0.25">
      <c r="A2" s="32" t="s">
        <v>2</v>
      </c>
      <c r="B2" s="32"/>
      <c r="C2" s="32"/>
      <c r="D2" s="32"/>
    </row>
    <row r="3" spans="1:8" ht="21" customHeight="1" x14ac:dyDescent="0.25">
      <c r="A3" s="2" t="s">
        <v>3</v>
      </c>
      <c r="B3" s="2"/>
      <c r="C3" s="2"/>
      <c r="D3" s="2"/>
    </row>
    <row r="4" spans="1:8" ht="33.75" customHeight="1" x14ac:dyDescent="0.25">
      <c r="A4" s="3" t="s">
        <v>4</v>
      </c>
      <c r="B4" s="10" t="s">
        <v>5</v>
      </c>
      <c r="C4" s="4" t="s">
        <v>6</v>
      </c>
      <c r="D4" s="5">
        <v>45447</v>
      </c>
    </row>
    <row r="5" spans="1:8" ht="25.5" customHeight="1" x14ac:dyDescent="0.25">
      <c r="A5" s="3" t="s">
        <v>7</v>
      </c>
      <c r="B5" s="6" t="s">
        <v>70</v>
      </c>
      <c r="C5" s="6"/>
      <c r="D5" s="6"/>
    </row>
    <row r="6" spans="1:8" ht="24.75" customHeight="1" x14ac:dyDescent="0.25">
      <c r="A6" s="3"/>
      <c r="B6" s="7" t="s">
        <v>31</v>
      </c>
      <c r="C6" s="23">
        <v>100000</v>
      </c>
      <c r="D6" s="2"/>
      <c r="F6" s="9"/>
      <c r="G6" s="9"/>
    </row>
    <row r="7" spans="1:8" ht="30" x14ac:dyDescent="0.25">
      <c r="A7" s="15" t="s">
        <v>8</v>
      </c>
      <c r="B7" s="30" t="s">
        <v>68</v>
      </c>
      <c r="C7" s="30"/>
      <c r="D7" s="30"/>
      <c r="F7" s="9"/>
      <c r="G7" s="9"/>
    </row>
    <row r="8" spans="1:8" ht="19.5" customHeight="1" x14ac:dyDescent="0.25">
      <c r="A8" s="11" t="s">
        <v>9</v>
      </c>
      <c r="B8" s="11" t="s">
        <v>10</v>
      </c>
      <c r="C8" s="12" t="s">
        <v>11</v>
      </c>
      <c r="D8" s="12" t="s">
        <v>12</v>
      </c>
      <c r="F8" s="9"/>
      <c r="G8" s="9"/>
      <c r="H8" s="13"/>
    </row>
    <row r="9" spans="1:8" ht="51" customHeight="1" x14ac:dyDescent="0.25">
      <c r="A9" s="14">
        <v>1</v>
      </c>
      <c r="B9" s="24" t="s">
        <v>69</v>
      </c>
      <c r="C9" s="16">
        <v>100000</v>
      </c>
      <c r="D9" s="15" t="s">
        <v>71</v>
      </c>
      <c r="F9" s="9"/>
      <c r="G9" s="9"/>
      <c r="H9" s="13"/>
    </row>
    <row r="10" spans="1:8" ht="19.5" customHeight="1" x14ac:dyDescent="0.25">
      <c r="A10" s="6"/>
      <c r="B10" s="20" t="s">
        <v>13</v>
      </c>
      <c r="C10" s="21">
        <f>SUM(C9:C9)</f>
        <v>100000</v>
      </c>
      <c r="D10" s="6"/>
    </row>
    <row r="11" spans="1:8" ht="33" customHeight="1" x14ac:dyDescent="0.25">
      <c r="A11" s="2" t="s">
        <v>14</v>
      </c>
      <c r="B11" s="2"/>
      <c r="C11" s="2"/>
      <c r="D11" s="3" t="s">
        <v>15</v>
      </c>
    </row>
    <row r="12" spans="1:8" ht="11.25" customHeight="1" x14ac:dyDescent="0.25">
      <c r="A12" s="2"/>
      <c r="B12" s="2"/>
      <c r="C12" s="2"/>
      <c r="D12" s="2"/>
    </row>
    <row r="13" spans="1:8" ht="33" customHeight="1" x14ac:dyDescent="0.25">
      <c r="A13" s="3" t="s">
        <v>16</v>
      </c>
      <c r="B13" s="22"/>
      <c r="C13" s="4" t="s">
        <v>17</v>
      </c>
      <c r="D13" s="22"/>
    </row>
    <row r="14" spans="1:8" ht="13.5" customHeight="1" x14ac:dyDescent="0.25">
      <c r="A14" s="2"/>
      <c r="B14" s="2"/>
      <c r="C14" s="2"/>
      <c r="D14" s="2"/>
    </row>
    <row r="15" spans="1:8" ht="15" hidden="1" x14ac:dyDescent="0.25">
      <c r="A15" s="2"/>
      <c r="B15" s="2"/>
      <c r="C15" s="2"/>
      <c r="D15" s="2"/>
    </row>
    <row r="16" spans="1:8" ht="33" customHeight="1" x14ac:dyDescent="0.25">
      <c r="A16" s="2" t="s">
        <v>18</v>
      </c>
      <c r="B16" s="22"/>
      <c r="C16" s="2"/>
      <c r="D16" s="2"/>
    </row>
    <row r="17" spans="1:4" ht="33" customHeight="1" x14ac:dyDescent="0.25">
      <c r="A17" s="2"/>
      <c r="B17" s="2"/>
      <c r="C17" s="2"/>
      <c r="D17" s="2"/>
    </row>
    <row r="18" spans="1:4" ht="33" customHeight="1" x14ac:dyDescent="0.25">
      <c r="A18" s="2"/>
      <c r="B18" s="2"/>
      <c r="C18" s="2"/>
      <c r="D18" s="2"/>
    </row>
    <row r="19" spans="1:4" ht="33" customHeight="1" x14ac:dyDescent="0.25">
      <c r="A19" s="2"/>
      <c r="B19" s="2"/>
      <c r="C19" s="2"/>
      <c r="D19" s="2"/>
    </row>
    <row r="20" spans="1:4" ht="33" customHeight="1" x14ac:dyDescent="0.25">
      <c r="A20" s="2"/>
      <c r="B20" s="2"/>
      <c r="C20" s="2"/>
      <c r="D20" s="2"/>
    </row>
    <row r="21" spans="1:4" ht="33" customHeight="1" x14ac:dyDescent="0.25">
      <c r="A21" s="2"/>
      <c r="B21" s="2"/>
      <c r="C21" s="2"/>
      <c r="D21" s="2"/>
    </row>
    <row r="22" spans="1:4" ht="33" customHeight="1" x14ac:dyDescent="0.25">
      <c r="A22" s="2"/>
      <c r="B22" s="2"/>
      <c r="C22" s="2"/>
      <c r="D22" s="2"/>
    </row>
    <row r="23" spans="1:4" ht="33" customHeight="1" x14ac:dyDescent="0.25">
      <c r="A23" s="2"/>
      <c r="B23" s="2"/>
      <c r="C23" s="2"/>
      <c r="D23" s="2"/>
    </row>
    <row r="24" spans="1:4" ht="33" customHeight="1" x14ac:dyDescent="0.25">
      <c r="A24" s="2"/>
      <c r="B24" s="2"/>
      <c r="C24" s="2"/>
      <c r="D24" s="2"/>
    </row>
    <row r="25" spans="1:4" ht="33" customHeight="1" x14ac:dyDescent="0.25">
      <c r="A25" s="2"/>
      <c r="B25" s="2"/>
      <c r="C25" s="2"/>
      <c r="D25" s="2"/>
    </row>
    <row r="26" spans="1:4" ht="33" customHeight="1" x14ac:dyDescent="0.25">
      <c r="A26" s="2"/>
      <c r="B26" s="2"/>
      <c r="C26" s="2"/>
      <c r="D26" s="2"/>
    </row>
    <row r="27" spans="1:4" ht="33" customHeight="1" x14ac:dyDescent="0.25">
      <c r="A27" s="2"/>
      <c r="B27" s="2"/>
      <c r="C27" s="2"/>
      <c r="D27" s="2"/>
    </row>
    <row r="28" spans="1:4" ht="33" customHeight="1" x14ac:dyDescent="0.25">
      <c r="A28" s="2"/>
      <c r="B28" s="2"/>
      <c r="C28" s="2"/>
      <c r="D28" s="2"/>
    </row>
    <row r="32" spans="1:4" ht="15" x14ac:dyDescent="0.25">
      <c r="A32" s="29" t="s">
        <v>30</v>
      </c>
      <c r="B32" s="29"/>
      <c r="C32" s="29"/>
      <c r="D32" s="29"/>
    </row>
  </sheetData>
  <mergeCells count="4">
    <mergeCell ref="A1:D1"/>
    <mergeCell ref="A2:D2"/>
    <mergeCell ref="B7:D7"/>
    <mergeCell ref="A32:D32"/>
  </mergeCells>
  <pageMargins left="0.98" right="0.18" top="0.17" bottom="0.17" header="0.17" footer="0.17"/>
  <pageSetup paperSize="9"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1BD82-EFE4-415D-B453-361C9B17C75C}">
  <dimension ref="A1:H30"/>
  <sheetViews>
    <sheetView tabSelected="1" view="pageBreakPreview" topLeftCell="A7" zoomScaleNormal="100" zoomScaleSheetLayoutView="100" workbookViewId="0">
      <selection activeCell="D11" sqref="D11"/>
    </sheetView>
  </sheetViews>
  <sheetFormatPr defaultColWidth="10.140625" defaultRowHeight="14.25" x14ac:dyDescent="0.25"/>
  <cols>
    <col min="1" max="1" width="9.42578125" style="1" customWidth="1"/>
    <col min="2" max="2" width="35.140625" style="1" customWidth="1"/>
    <col min="3" max="3" width="12.42578125" style="1" bestFit="1" customWidth="1"/>
    <col min="4" max="4" width="39.5703125" style="1" customWidth="1"/>
    <col min="5" max="5" width="10.140625" style="1"/>
    <col min="6" max="7" width="9.85546875" style="1" customWidth="1"/>
    <col min="8" max="8" width="15.7109375" style="1" customWidth="1"/>
    <col min="9" max="256" width="10.140625" style="1"/>
    <col min="257" max="257" width="12.5703125" style="1" customWidth="1"/>
    <col min="258" max="258" width="49.140625" style="1" customWidth="1"/>
    <col min="259" max="259" width="23.42578125" style="1" customWidth="1"/>
    <col min="260" max="260" width="70.7109375" style="1" customWidth="1"/>
    <col min="261" max="261" width="10.140625" style="1"/>
    <col min="262" max="263" width="9.85546875" style="1" customWidth="1"/>
    <col min="264" max="264" width="15.7109375" style="1" customWidth="1"/>
    <col min="265" max="512" width="10.140625" style="1"/>
    <col min="513" max="513" width="12.5703125" style="1" customWidth="1"/>
    <col min="514" max="514" width="49.140625" style="1" customWidth="1"/>
    <col min="515" max="515" width="23.42578125" style="1" customWidth="1"/>
    <col min="516" max="516" width="70.7109375" style="1" customWidth="1"/>
    <col min="517" max="517" width="10.140625" style="1"/>
    <col min="518" max="519" width="9.85546875" style="1" customWidth="1"/>
    <col min="520" max="520" width="15.7109375" style="1" customWidth="1"/>
    <col min="521" max="768" width="10.140625" style="1"/>
    <col min="769" max="769" width="12.5703125" style="1" customWidth="1"/>
    <col min="770" max="770" width="49.140625" style="1" customWidth="1"/>
    <col min="771" max="771" width="23.42578125" style="1" customWidth="1"/>
    <col min="772" max="772" width="70.7109375" style="1" customWidth="1"/>
    <col min="773" max="773" width="10.140625" style="1"/>
    <col min="774" max="775" width="9.85546875" style="1" customWidth="1"/>
    <col min="776" max="776" width="15.7109375" style="1" customWidth="1"/>
    <col min="777" max="1024" width="10.140625" style="1"/>
    <col min="1025" max="1025" width="12.5703125" style="1" customWidth="1"/>
    <col min="1026" max="1026" width="49.140625" style="1" customWidth="1"/>
    <col min="1027" max="1027" width="23.42578125" style="1" customWidth="1"/>
    <col min="1028" max="1028" width="70.7109375" style="1" customWidth="1"/>
    <col min="1029" max="1029" width="10.140625" style="1"/>
    <col min="1030" max="1031" width="9.85546875" style="1" customWidth="1"/>
    <col min="1032" max="1032" width="15.7109375" style="1" customWidth="1"/>
    <col min="1033" max="1280" width="10.140625" style="1"/>
    <col min="1281" max="1281" width="12.5703125" style="1" customWidth="1"/>
    <col min="1282" max="1282" width="49.140625" style="1" customWidth="1"/>
    <col min="1283" max="1283" width="23.42578125" style="1" customWidth="1"/>
    <col min="1284" max="1284" width="70.7109375" style="1" customWidth="1"/>
    <col min="1285" max="1285" width="10.140625" style="1"/>
    <col min="1286" max="1287" width="9.85546875" style="1" customWidth="1"/>
    <col min="1288" max="1288" width="15.7109375" style="1" customWidth="1"/>
    <col min="1289" max="1536" width="10.140625" style="1"/>
    <col min="1537" max="1537" width="12.5703125" style="1" customWidth="1"/>
    <col min="1538" max="1538" width="49.140625" style="1" customWidth="1"/>
    <col min="1539" max="1539" width="23.42578125" style="1" customWidth="1"/>
    <col min="1540" max="1540" width="70.7109375" style="1" customWidth="1"/>
    <col min="1541" max="1541" width="10.140625" style="1"/>
    <col min="1542" max="1543" width="9.85546875" style="1" customWidth="1"/>
    <col min="1544" max="1544" width="15.7109375" style="1" customWidth="1"/>
    <col min="1545" max="1792" width="10.140625" style="1"/>
    <col min="1793" max="1793" width="12.5703125" style="1" customWidth="1"/>
    <col min="1794" max="1794" width="49.140625" style="1" customWidth="1"/>
    <col min="1795" max="1795" width="23.42578125" style="1" customWidth="1"/>
    <col min="1796" max="1796" width="70.7109375" style="1" customWidth="1"/>
    <col min="1797" max="1797" width="10.140625" style="1"/>
    <col min="1798" max="1799" width="9.85546875" style="1" customWidth="1"/>
    <col min="1800" max="1800" width="15.7109375" style="1" customWidth="1"/>
    <col min="1801" max="2048" width="10.140625" style="1"/>
    <col min="2049" max="2049" width="12.5703125" style="1" customWidth="1"/>
    <col min="2050" max="2050" width="49.140625" style="1" customWidth="1"/>
    <col min="2051" max="2051" width="23.42578125" style="1" customWidth="1"/>
    <col min="2052" max="2052" width="70.7109375" style="1" customWidth="1"/>
    <col min="2053" max="2053" width="10.140625" style="1"/>
    <col min="2054" max="2055" width="9.85546875" style="1" customWidth="1"/>
    <col min="2056" max="2056" width="15.7109375" style="1" customWidth="1"/>
    <col min="2057" max="2304" width="10.140625" style="1"/>
    <col min="2305" max="2305" width="12.5703125" style="1" customWidth="1"/>
    <col min="2306" max="2306" width="49.140625" style="1" customWidth="1"/>
    <col min="2307" max="2307" width="23.42578125" style="1" customWidth="1"/>
    <col min="2308" max="2308" width="70.7109375" style="1" customWidth="1"/>
    <col min="2309" max="2309" width="10.140625" style="1"/>
    <col min="2310" max="2311" width="9.85546875" style="1" customWidth="1"/>
    <col min="2312" max="2312" width="15.7109375" style="1" customWidth="1"/>
    <col min="2313" max="2560" width="10.140625" style="1"/>
    <col min="2561" max="2561" width="12.5703125" style="1" customWidth="1"/>
    <col min="2562" max="2562" width="49.140625" style="1" customWidth="1"/>
    <col min="2563" max="2563" width="23.42578125" style="1" customWidth="1"/>
    <col min="2564" max="2564" width="70.7109375" style="1" customWidth="1"/>
    <col min="2565" max="2565" width="10.140625" style="1"/>
    <col min="2566" max="2567" width="9.85546875" style="1" customWidth="1"/>
    <col min="2568" max="2568" width="15.7109375" style="1" customWidth="1"/>
    <col min="2569" max="2816" width="10.140625" style="1"/>
    <col min="2817" max="2817" width="12.5703125" style="1" customWidth="1"/>
    <col min="2818" max="2818" width="49.140625" style="1" customWidth="1"/>
    <col min="2819" max="2819" width="23.42578125" style="1" customWidth="1"/>
    <col min="2820" max="2820" width="70.7109375" style="1" customWidth="1"/>
    <col min="2821" max="2821" width="10.140625" style="1"/>
    <col min="2822" max="2823" width="9.85546875" style="1" customWidth="1"/>
    <col min="2824" max="2824" width="15.7109375" style="1" customWidth="1"/>
    <col min="2825" max="3072" width="10.140625" style="1"/>
    <col min="3073" max="3073" width="12.5703125" style="1" customWidth="1"/>
    <col min="3074" max="3074" width="49.140625" style="1" customWidth="1"/>
    <col min="3075" max="3075" width="23.42578125" style="1" customWidth="1"/>
    <col min="3076" max="3076" width="70.7109375" style="1" customWidth="1"/>
    <col min="3077" max="3077" width="10.140625" style="1"/>
    <col min="3078" max="3079" width="9.85546875" style="1" customWidth="1"/>
    <col min="3080" max="3080" width="15.7109375" style="1" customWidth="1"/>
    <col min="3081" max="3328" width="10.140625" style="1"/>
    <col min="3329" max="3329" width="12.5703125" style="1" customWidth="1"/>
    <col min="3330" max="3330" width="49.140625" style="1" customWidth="1"/>
    <col min="3331" max="3331" width="23.42578125" style="1" customWidth="1"/>
    <col min="3332" max="3332" width="70.7109375" style="1" customWidth="1"/>
    <col min="3333" max="3333" width="10.140625" style="1"/>
    <col min="3334" max="3335" width="9.85546875" style="1" customWidth="1"/>
    <col min="3336" max="3336" width="15.7109375" style="1" customWidth="1"/>
    <col min="3337" max="3584" width="10.140625" style="1"/>
    <col min="3585" max="3585" width="12.5703125" style="1" customWidth="1"/>
    <col min="3586" max="3586" width="49.140625" style="1" customWidth="1"/>
    <col min="3587" max="3587" width="23.42578125" style="1" customWidth="1"/>
    <col min="3588" max="3588" width="70.7109375" style="1" customWidth="1"/>
    <col min="3589" max="3589" width="10.140625" style="1"/>
    <col min="3590" max="3591" width="9.85546875" style="1" customWidth="1"/>
    <col min="3592" max="3592" width="15.7109375" style="1" customWidth="1"/>
    <col min="3593" max="3840" width="10.140625" style="1"/>
    <col min="3841" max="3841" width="12.5703125" style="1" customWidth="1"/>
    <col min="3842" max="3842" width="49.140625" style="1" customWidth="1"/>
    <col min="3843" max="3843" width="23.42578125" style="1" customWidth="1"/>
    <col min="3844" max="3844" width="70.7109375" style="1" customWidth="1"/>
    <col min="3845" max="3845" width="10.140625" style="1"/>
    <col min="3846" max="3847" width="9.85546875" style="1" customWidth="1"/>
    <col min="3848" max="3848" width="15.7109375" style="1" customWidth="1"/>
    <col min="3849" max="4096" width="10.140625" style="1"/>
    <col min="4097" max="4097" width="12.5703125" style="1" customWidth="1"/>
    <col min="4098" max="4098" width="49.140625" style="1" customWidth="1"/>
    <col min="4099" max="4099" width="23.42578125" style="1" customWidth="1"/>
    <col min="4100" max="4100" width="70.7109375" style="1" customWidth="1"/>
    <col min="4101" max="4101" width="10.140625" style="1"/>
    <col min="4102" max="4103" width="9.85546875" style="1" customWidth="1"/>
    <col min="4104" max="4104" width="15.7109375" style="1" customWidth="1"/>
    <col min="4105" max="4352" width="10.140625" style="1"/>
    <col min="4353" max="4353" width="12.5703125" style="1" customWidth="1"/>
    <col min="4354" max="4354" width="49.140625" style="1" customWidth="1"/>
    <col min="4355" max="4355" width="23.42578125" style="1" customWidth="1"/>
    <col min="4356" max="4356" width="70.7109375" style="1" customWidth="1"/>
    <col min="4357" max="4357" width="10.140625" style="1"/>
    <col min="4358" max="4359" width="9.85546875" style="1" customWidth="1"/>
    <col min="4360" max="4360" width="15.7109375" style="1" customWidth="1"/>
    <col min="4361" max="4608" width="10.140625" style="1"/>
    <col min="4609" max="4609" width="12.5703125" style="1" customWidth="1"/>
    <col min="4610" max="4610" width="49.140625" style="1" customWidth="1"/>
    <col min="4611" max="4611" width="23.42578125" style="1" customWidth="1"/>
    <col min="4612" max="4612" width="70.7109375" style="1" customWidth="1"/>
    <col min="4613" max="4613" width="10.140625" style="1"/>
    <col min="4614" max="4615" width="9.85546875" style="1" customWidth="1"/>
    <col min="4616" max="4616" width="15.7109375" style="1" customWidth="1"/>
    <col min="4617" max="4864" width="10.140625" style="1"/>
    <col min="4865" max="4865" width="12.5703125" style="1" customWidth="1"/>
    <col min="4866" max="4866" width="49.140625" style="1" customWidth="1"/>
    <col min="4867" max="4867" width="23.42578125" style="1" customWidth="1"/>
    <col min="4868" max="4868" width="70.7109375" style="1" customWidth="1"/>
    <col min="4869" max="4869" width="10.140625" style="1"/>
    <col min="4870" max="4871" width="9.85546875" style="1" customWidth="1"/>
    <col min="4872" max="4872" width="15.7109375" style="1" customWidth="1"/>
    <col min="4873" max="5120" width="10.140625" style="1"/>
    <col min="5121" max="5121" width="12.5703125" style="1" customWidth="1"/>
    <col min="5122" max="5122" width="49.140625" style="1" customWidth="1"/>
    <col min="5123" max="5123" width="23.42578125" style="1" customWidth="1"/>
    <col min="5124" max="5124" width="70.7109375" style="1" customWidth="1"/>
    <col min="5125" max="5125" width="10.140625" style="1"/>
    <col min="5126" max="5127" width="9.85546875" style="1" customWidth="1"/>
    <col min="5128" max="5128" width="15.7109375" style="1" customWidth="1"/>
    <col min="5129" max="5376" width="10.140625" style="1"/>
    <col min="5377" max="5377" width="12.5703125" style="1" customWidth="1"/>
    <col min="5378" max="5378" width="49.140625" style="1" customWidth="1"/>
    <col min="5379" max="5379" width="23.42578125" style="1" customWidth="1"/>
    <col min="5380" max="5380" width="70.7109375" style="1" customWidth="1"/>
    <col min="5381" max="5381" width="10.140625" style="1"/>
    <col min="5382" max="5383" width="9.85546875" style="1" customWidth="1"/>
    <col min="5384" max="5384" width="15.7109375" style="1" customWidth="1"/>
    <col min="5385" max="5632" width="10.140625" style="1"/>
    <col min="5633" max="5633" width="12.5703125" style="1" customWidth="1"/>
    <col min="5634" max="5634" width="49.140625" style="1" customWidth="1"/>
    <col min="5635" max="5635" width="23.42578125" style="1" customWidth="1"/>
    <col min="5636" max="5636" width="70.7109375" style="1" customWidth="1"/>
    <col min="5637" max="5637" width="10.140625" style="1"/>
    <col min="5638" max="5639" width="9.85546875" style="1" customWidth="1"/>
    <col min="5640" max="5640" width="15.7109375" style="1" customWidth="1"/>
    <col min="5641" max="5888" width="10.140625" style="1"/>
    <col min="5889" max="5889" width="12.5703125" style="1" customWidth="1"/>
    <col min="5890" max="5890" width="49.140625" style="1" customWidth="1"/>
    <col min="5891" max="5891" width="23.42578125" style="1" customWidth="1"/>
    <col min="5892" max="5892" width="70.7109375" style="1" customWidth="1"/>
    <col min="5893" max="5893" width="10.140625" style="1"/>
    <col min="5894" max="5895" width="9.85546875" style="1" customWidth="1"/>
    <col min="5896" max="5896" width="15.7109375" style="1" customWidth="1"/>
    <col min="5897" max="6144" width="10.140625" style="1"/>
    <col min="6145" max="6145" width="12.5703125" style="1" customWidth="1"/>
    <col min="6146" max="6146" width="49.140625" style="1" customWidth="1"/>
    <col min="6147" max="6147" width="23.42578125" style="1" customWidth="1"/>
    <col min="6148" max="6148" width="70.7109375" style="1" customWidth="1"/>
    <col min="6149" max="6149" width="10.140625" style="1"/>
    <col min="6150" max="6151" width="9.85546875" style="1" customWidth="1"/>
    <col min="6152" max="6152" width="15.7109375" style="1" customWidth="1"/>
    <col min="6153" max="6400" width="10.140625" style="1"/>
    <col min="6401" max="6401" width="12.5703125" style="1" customWidth="1"/>
    <col min="6402" max="6402" width="49.140625" style="1" customWidth="1"/>
    <col min="6403" max="6403" width="23.42578125" style="1" customWidth="1"/>
    <col min="6404" max="6404" width="70.7109375" style="1" customWidth="1"/>
    <col min="6405" max="6405" width="10.140625" style="1"/>
    <col min="6406" max="6407" width="9.85546875" style="1" customWidth="1"/>
    <col min="6408" max="6408" width="15.7109375" style="1" customWidth="1"/>
    <col min="6409" max="6656" width="10.140625" style="1"/>
    <col min="6657" max="6657" width="12.5703125" style="1" customWidth="1"/>
    <col min="6658" max="6658" width="49.140625" style="1" customWidth="1"/>
    <col min="6659" max="6659" width="23.42578125" style="1" customWidth="1"/>
    <col min="6660" max="6660" width="70.7109375" style="1" customWidth="1"/>
    <col min="6661" max="6661" width="10.140625" style="1"/>
    <col min="6662" max="6663" width="9.85546875" style="1" customWidth="1"/>
    <col min="6664" max="6664" width="15.7109375" style="1" customWidth="1"/>
    <col min="6665" max="6912" width="10.140625" style="1"/>
    <col min="6913" max="6913" width="12.5703125" style="1" customWidth="1"/>
    <col min="6914" max="6914" width="49.140625" style="1" customWidth="1"/>
    <col min="6915" max="6915" width="23.42578125" style="1" customWidth="1"/>
    <col min="6916" max="6916" width="70.7109375" style="1" customWidth="1"/>
    <col min="6917" max="6917" width="10.140625" style="1"/>
    <col min="6918" max="6919" width="9.85546875" style="1" customWidth="1"/>
    <col min="6920" max="6920" width="15.7109375" style="1" customWidth="1"/>
    <col min="6921" max="7168" width="10.140625" style="1"/>
    <col min="7169" max="7169" width="12.5703125" style="1" customWidth="1"/>
    <col min="7170" max="7170" width="49.140625" style="1" customWidth="1"/>
    <col min="7171" max="7171" width="23.42578125" style="1" customWidth="1"/>
    <col min="7172" max="7172" width="70.7109375" style="1" customWidth="1"/>
    <col min="7173" max="7173" width="10.140625" style="1"/>
    <col min="7174" max="7175" width="9.85546875" style="1" customWidth="1"/>
    <col min="7176" max="7176" width="15.7109375" style="1" customWidth="1"/>
    <col min="7177" max="7424" width="10.140625" style="1"/>
    <col min="7425" max="7425" width="12.5703125" style="1" customWidth="1"/>
    <col min="7426" max="7426" width="49.140625" style="1" customWidth="1"/>
    <col min="7427" max="7427" width="23.42578125" style="1" customWidth="1"/>
    <col min="7428" max="7428" width="70.7109375" style="1" customWidth="1"/>
    <col min="7429" max="7429" width="10.140625" style="1"/>
    <col min="7430" max="7431" width="9.85546875" style="1" customWidth="1"/>
    <col min="7432" max="7432" width="15.7109375" style="1" customWidth="1"/>
    <col min="7433" max="7680" width="10.140625" style="1"/>
    <col min="7681" max="7681" width="12.5703125" style="1" customWidth="1"/>
    <col min="7682" max="7682" width="49.140625" style="1" customWidth="1"/>
    <col min="7683" max="7683" width="23.42578125" style="1" customWidth="1"/>
    <col min="7684" max="7684" width="70.7109375" style="1" customWidth="1"/>
    <col min="7685" max="7685" width="10.140625" style="1"/>
    <col min="7686" max="7687" width="9.85546875" style="1" customWidth="1"/>
    <col min="7688" max="7688" width="15.7109375" style="1" customWidth="1"/>
    <col min="7689" max="7936" width="10.140625" style="1"/>
    <col min="7937" max="7937" width="12.5703125" style="1" customWidth="1"/>
    <col min="7938" max="7938" width="49.140625" style="1" customWidth="1"/>
    <col min="7939" max="7939" width="23.42578125" style="1" customWidth="1"/>
    <col min="7940" max="7940" width="70.7109375" style="1" customWidth="1"/>
    <col min="7941" max="7941" width="10.140625" style="1"/>
    <col min="7942" max="7943" width="9.85546875" style="1" customWidth="1"/>
    <col min="7944" max="7944" width="15.7109375" style="1" customWidth="1"/>
    <col min="7945" max="8192" width="10.140625" style="1"/>
    <col min="8193" max="8193" width="12.5703125" style="1" customWidth="1"/>
    <col min="8194" max="8194" width="49.140625" style="1" customWidth="1"/>
    <col min="8195" max="8195" width="23.42578125" style="1" customWidth="1"/>
    <col min="8196" max="8196" width="70.7109375" style="1" customWidth="1"/>
    <col min="8197" max="8197" width="10.140625" style="1"/>
    <col min="8198" max="8199" width="9.85546875" style="1" customWidth="1"/>
    <col min="8200" max="8200" width="15.7109375" style="1" customWidth="1"/>
    <col min="8201" max="8448" width="10.140625" style="1"/>
    <col min="8449" max="8449" width="12.5703125" style="1" customWidth="1"/>
    <col min="8450" max="8450" width="49.140625" style="1" customWidth="1"/>
    <col min="8451" max="8451" width="23.42578125" style="1" customWidth="1"/>
    <col min="8452" max="8452" width="70.7109375" style="1" customWidth="1"/>
    <col min="8453" max="8453" width="10.140625" style="1"/>
    <col min="8454" max="8455" width="9.85546875" style="1" customWidth="1"/>
    <col min="8456" max="8456" width="15.7109375" style="1" customWidth="1"/>
    <col min="8457" max="8704" width="10.140625" style="1"/>
    <col min="8705" max="8705" width="12.5703125" style="1" customWidth="1"/>
    <col min="8706" max="8706" width="49.140625" style="1" customWidth="1"/>
    <col min="8707" max="8707" width="23.42578125" style="1" customWidth="1"/>
    <col min="8708" max="8708" width="70.7109375" style="1" customWidth="1"/>
    <col min="8709" max="8709" width="10.140625" style="1"/>
    <col min="8710" max="8711" width="9.85546875" style="1" customWidth="1"/>
    <col min="8712" max="8712" width="15.7109375" style="1" customWidth="1"/>
    <col min="8713" max="8960" width="10.140625" style="1"/>
    <col min="8961" max="8961" width="12.5703125" style="1" customWidth="1"/>
    <col min="8962" max="8962" width="49.140625" style="1" customWidth="1"/>
    <col min="8963" max="8963" width="23.42578125" style="1" customWidth="1"/>
    <col min="8964" max="8964" width="70.7109375" style="1" customWidth="1"/>
    <col min="8965" max="8965" width="10.140625" style="1"/>
    <col min="8966" max="8967" width="9.85546875" style="1" customWidth="1"/>
    <col min="8968" max="8968" width="15.7109375" style="1" customWidth="1"/>
    <col min="8969" max="9216" width="10.140625" style="1"/>
    <col min="9217" max="9217" width="12.5703125" style="1" customWidth="1"/>
    <col min="9218" max="9218" width="49.140625" style="1" customWidth="1"/>
    <col min="9219" max="9219" width="23.42578125" style="1" customWidth="1"/>
    <col min="9220" max="9220" width="70.7109375" style="1" customWidth="1"/>
    <col min="9221" max="9221" width="10.140625" style="1"/>
    <col min="9222" max="9223" width="9.85546875" style="1" customWidth="1"/>
    <col min="9224" max="9224" width="15.7109375" style="1" customWidth="1"/>
    <col min="9225" max="9472" width="10.140625" style="1"/>
    <col min="9473" max="9473" width="12.5703125" style="1" customWidth="1"/>
    <col min="9474" max="9474" width="49.140625" style="1" customWidth="1"/>
    <col min="9475" max="9475" width="23.42578125" style="1" customWidth="1"/>
    <col min="9476" max="9476" width="70.7109375" style="1" customWidth="1"/>
    <col min="9477" max="9477" width="10.140625" style="1"/>
    <col min="9478" max="9479" width="9.85546875" style="1" customWidth="1"/>
    <col min="9480" max="9480" width="15.7109375" style="1" customWidth="1"/>
    <col min="9481" max="9728" width="10.140625" style="1"/>
    <col min="9729" max="9729" width="12.5703125" style="1" customWidth="1"/>
    <col min="9730" max="9730" width="49.140625" style="1" customWidth="1"/>
    <col min="9731" max="9731" width="23.42578125" style="1" customWidth="1"/>
    <col min="9732" max="9732" width="70.7109375" style="1" customWidth="1"/>
    <col min="9733" max="9733" width="10.140625" style="1"/>
    <col min="9734" max="9735" width="9.85546875" style="1" customWidth="1"/>
    <col min="9736" max="9736" width="15.7109375" style="1" customWidth="1"/>
    <col min="9737" max="9984" width="10.140625" style="1"/>
    <col min="9985" max="9985" width="12.5703125" style="1" customWidth="1"/>
    <col min="9986" max="9986" width="49.140625" style="1" customWidth="1"/>
    <col min="9987" max="9987" width="23.42578125" style="1" customWidth="1"/>
    <col min="9988" max="9988" width="70.7109375" style="1" customWidth="1"/>
    <col min="9989" max="9989" width="10.140625" style="1"/>
    <col min="9990" max="9991" width="9.85546875" style="1" customWidth="1"/>
    <col min="9992" max="9992" width="15.7109375" style="1" customWidth="1"/>
    <col min="9993" max="10240" width="10.140625" style="1"/>
    <col min="10241" max="10241" width="12.5703125" style="1" customWidth="1"/>
    <col min="10242" max="10242" width="49.140625" style="1" customWidth="1"/>
    <col min="10243" max="10243" width="23.42578125" style="1" customWidth="1"/>
    <col min="10244" max="10244" width="70.7109375" style="1" customWidth="1"/>
    <col min="10245" max="10245" width="10.140625" style="1"/>
    <col min="10246" max="10247" width="9.85546875" style="1" customWidth="1"/>
    <col min="10248" max="10248" width="15.7109375" style="1" customWidth="1"/>
    <col min="10249" max="10496" width="10.140625" style="1"/>
    <col min="10497" max="10497" width="12.5703125" style="1" customWidth="1"/>
    <col min="10498" max="10498" width="49.140625" style="1" customWidth="1"/>
    <col min="10499" max="10499" width="23.42578125" style="1" customWidth="1"/>
    <col min="10500" max="10500" width="70.7109375" style="1" customWidth="1"/>
    <col min="10501" max="10501" width="10.140625" style="1"/>
    <col min="10502" max="10503" width="9.85546875" style="1" customWidth="1"/>
    <col min="10504" max="10504" width="15.7109375" style="1" customWidth="1"/>
    <col min="10505" max="10752" width="10.140625" style="1"/>
    <col min="10753" max="10753" width="12.5703125" style="1" customWidth="1"/>
    <col min="10754" max="10754" width="49.140625" style="1" customWidth="1"/>
    <col min="10755" max="10755" width="23.42578125" style="1" customWidth="1"/>
    <col min="10756" max="10756" width="70.7109375" style="1" customWidth="1"/>
    <col min="10757" max="10757" width="10.140625" style="1"/>
    <col min="10758" max="10759" width="9.85546875" style="1" customWidth="1"/>
    <col min="10760" max="10760" width="15.7109375" style="1" customWidth="1"/>
    <col min="10761" max="11008" width="10.140625" style="1"/>
    <col min="11009" max="11009" width="12.5703125" style="1" customWidth="1"/>
    <col min="11010" max="11010" width="49.140625" style="1" customWidth="1"/>
    <col min="11011" max="11011" width="23.42578125" style="1" customWidth="1"/>
    <col min="11012" max="11012" width="70.7109375" style="1" customWidth="1"/>
    <col min="11013" max="11013" width="10.140625" style="1"/>
    <col min="11014" max="11015" width="9.85546875" style="1" customWidth="1"/>
    <col min="11016" max="11016" width="15.7109375" style="1" customWidth="1"/>
    <col min="11017" max="11264" width="10.140625" style="1"/>
    <col min="11265" max="11265" width="12.5703125" style="1" customWidth="1"/>
    <col min="11266" max="11266" width="49.140625" style="1" customWidth="1"/>
    <col min="11267" max="11267" width="23.42578125" style="1" customWidth="1"/>
    <col min="11268" max="11268" width="70.7109375" style="1" customWidth="1"/>
    <col min="11269" max="11269" width="10.140625" style="1"/>
    <col min="11270" max="11271" width="9.85546875" style="1" customWidth="1"/>
    <col min="11272" max="11272" width="15.7109375" style="1" customWidth="1"/>
    <col min="11273" max="11520" width="10.140625" style="1"/>
    <col min="11521" max="11521" width="12.5703125" style="1" customWidth="1"/>
    <col min="11522" max="11522" width="49.140625" style="1" customWidth="1"/>
    <col min="11523" max="11523" width="23.42578125" style="1" customWidth="1"/>
    <col min="11524" max="11524" width="70.7109375" style="1" customWidth="1"/>
    <col min="11525" max="11525" width="10.140625" style="1"/>
    <col min="11526" max="11527" width="9.85546875" style="1" customWidth="1"/>
    <col min="11528" max="11528" width="15.7109375" style="1" customWidth="1"/>
    <col min="11529" max="11776" width="10.140625" style="1"/>
    <col min="11777" max="11777" width="12.5703125" style="1" customWidth="1"/>
    <col min="11778" max="11778" width="49.140625" style="1" customWidth="1"/>
    <col min="11779" max="11779" width="23.42578125" style="1" customWidth="1"/>
    <col min="11780" max="11780" width="70.7109375" style="1" customWidth="1"/>
    <col min="11781" max="11781" width="10.140625" style="1"/>
    <col min="11782" max="11783" width="9.85546875" style="1" customWidth="1"/>
    <col min="11784" max="11784" width="15.7109375" style="1" customWidth="1"/>
    <col min="11785" max="12032" width="10.140625" style="1"/>
    <col min="12033" max="12033" width="12.5703125" style="1" customWidth="1"/>
    <col min="12034" max="12034" width="49.140625" style="1" customWidth="1"/>
    <col min="12035" max="12035" width="23.42578125" style="1" customWidth="1"/>
    <col min="12036" max="12036" width="70.7109375" style="1" customWidth="1"/>
    <col min="12037" max="12037" width="10.140625" style="1"/>
    <col min="12038" max="12039" width="9.85546875" style="1" customWidth="1"/>
    <col min="12040" max="12040" width="15.7109375" style="1" customWidth="1"/>
    <col min="12041" max="12288" width="10.140625" style="1"/>
    <col min="12289" max="12289" width="12.5703125" style="1" customWidth="1"/>
    <col min="12290" max="12290" width="49.140625" style="1" customWidth="1"/>
    <col min="12291" max="12291" width="23.42578125" style="1" customWidth="1"/>
    <col min="12292" max="12292" width="70.7109375" style="1" customWidth="1"/>
    <col min="12293" max="12293" width="10.140625" style="1"/>
    <col min="12294" max="12295" width="9.85546875" style="1" customWidth="1"/>
    <col min="12296" max="12296" width="15.7109375" style="1" customWidth="1"/>
    <col min="12297" max="12544" width="10.140625" style="1"/>
    <col min="12545" max="12545" width="12.5703125" style="1" customWidth="1"/>
    <col min="12546" max="12546" width="49.140625" style="1" customWidth="1"/>
    <col min="12547" max="12547" width="23.42578125" style="1" customWidth="1"/>
    <col min="12548" max="12548" width="70.7109375" style="1" customWidth="1"/>
    <col min="12549" max="12549" width="10.140625" style="1"/>
    <col min="12550" max="12551" width="9.85546875" style="1" customWidth="1"/>
    <col min="12552" max="12552" width="15.7109375" style="1" customWidth="1"/>
    <col min="12553" max="12800" width="10.140625" style="1"/>
    <col min="12801" max="12801" width="12.5703125" style="1" customWidth="1"/>
    <col min="12802" max="12802" width="49.140625" style="1" customWidth="1"/>
    <col min="12803" max="12803" width="23.42578125" style="1" customWidth="1"/>
    <col min="12804" max="12804" width="70.7109375" style="1" customWidth="1"/>
    <col min="12805" max="12805" width="10.140625" style="1"/>
    <col min="12806" max="12807" width="9.85546875" style="1" customWidth="1"/>
    <col min="12808" max="12808" width="15.7109375" style="1" customWidth="1"/>
    <col min="12809" max="13056" width="10.140625" style="1"/>
    <col min="13057" max="13057" width="12.5703125" style="1" customWidth="1"/>
    <col min="13058" max="13058" width="49.140625" style="1" customWidth="1"/>
    <col min="13059" max="13059" width="23.42578125" style="1" customWidth="1"/>
    <col min="13060" max="13060" width="70.7109375" style="1" customWidth="1"/>
    <col min="13061" max="13061" width="10.140625" style="1"/>
    <col min="13062" max="13063" width="9.85546875" style="1" customWidth="1"/>
    <col min="13064" max="13064" width="15.7109375" style="1" customWidth="1"/>
    <col min="13065" max="13312" width="10.140625" style="1"/>
    <col min="13313" max="13313" width="12.5703125" style="1" customWidth="1"/>
    <col min="13314" max="13314" width="49.140625" style="1" customWidth="1"/>
    <col min="13315" max="13315" width="23.42578125" style="1" customWidth="1"/>
    <col min="13316" max="13316" width="70.7109375" style="1" customWidth="1"/>
    <col min="13317" max="13317" width="10.140625" style="1"/>
    <col min="13318" max="13319" width="9.85546875" style="1" customWidth="1"/>
    <col min="13320" max="13320" width="15.7109375" style="1" customWidth="1"/>
    <col min="13321" max="13568" width="10.140625" style="1"/>
    <col min="13569" max="13569" width="12.5703125" style="1" customWidth="1"/>
    <col min="13570" max="13570" width="49.140625" style="1" customWidth="1"/>
    <col min="13571" max="13571" width="23.42578125" style="1" customWidth="1"/>
    <col min="13572" max="13572" width="70.7109375" style="1" customWidth="1"/>
    <col min="13573" max="13573" width="10.140625" style="1"/>
    <col min="13574" max="13575" width="9.85546875" style="1" customWidth="1"/>
    <col min="13576" max="13576" width="15.7109375" style="1" customWidth="1"/>
    <col min="13577" max="13824" width="10.140625" style="1"/>
    <col min="13825" max="13825" width="12.5703125" style="1" customWidth="1"/>
    <col min="13826" max="13826" width="49.140625" style="1" customWidth="1"/>
    <col min="13827" max="13827" width="23.42578125" style="1" customWidth="1"/>
    <col min="13828" max="13828" width="70.7109375" style="1" customWidth="1"/>
    <col min="13829" max="13829" width="10.140625" style="1"/>
    <col min="13830" max="13831" width="9.85546875" style="1" customWidth="1"/>
    <col min="13832" max="13832" width="15.7109375" style="1" customWidth="1"/>
    <col min="13833" max="14080" width="10.140625" style="1"/>
    <col min="14081" max="14081" width="12.5703125" style="1" customWidth="1"/>
    <col min="14082" max="14082" width="49.140625" style="1" customWidth="1"/>
    <col min="14083" max="14083" width="23.42578125" style="1" customWidth="1"/>
    <col min="14084" max="14084" width="70.7109375" style="1" customWidth="1"/>
    <col min="14085" max="14085" width="10.140625" style="1"/>
    <col min="14086" max="14087" width="9.85546875" style="1" customWidth="1"/>
    <col min="14088" max="14088" width="15.7109375" style="1" customWidth="1"/>
    <col min="14089" max="14336" width="10.140625" style="1"/>
    <col min="14337" max="14337" width="12.5703125" style="1" customWidth="1"/>
    <col min="14338" max="14338" width="49.140625" style="1" customWidth="1"/>
    <col min="14339" max="14339" width="23.42578125" style="1" customWidth="1"/>
    <col min="14340" max="14340" width="70.7109375" style="1" customWidth="1"/>
    <col min="14341" max="14341" width="10.140625" style="1"/>
    <col min="14342" max="14343" width="9.85546875" style="1" customWidth="1"/>
    <col min="14344" max="14344" width="15.7109375" style="1" customWidth="1"/>
    <col min="14345" max="14592" width="10.140625" style="1"/>
    <col min="14593" max="14593" width="12.5703125" style="1" customWidth="1"/>
    <col min="14594" max="14594" width="49.140625" style="1" customWidth="1"/>
    <col min="14595" max="14595" width="23.42578125" style="1" customWidth="1"/>
    <col min="14596" max="14596" width="70.7109375" style="1" customWidth="1"/>
    <col min="14597" max="14597" width="10.140625" style="1"/>
    <col min="14598" max="14599" width="9.85546875" style="1" customWidth="1"/>
    <col min="14600" max="14600" width="15.7109375" style="1" customWidth="1"/>
    <col min="14601" max="14848" width="10.140625" style="1"/>
    <col min="14849" max="14849" width="12.5703125" style="1" customWidth="1"/>
    <col min="14850" max="14850" width="49.140625" style="1" customWidth="1"/>
    <col min="14851" max="14851" width="23.42578125" style="1" customWidth="1"/>
    <col min="14852" max="14852" width="70.7109375" style="1" customWidth="1"/>
    <col min="14853" max="14853" width="10.140625" style="1"/>
    <col min="14854" max="14855" width="9.85546875" style="1" customWidth="1"/>
    <col min="14856" max="14856" width="15.7109375" style="1" customWidth="1"/>
    <col min="14857" max="15104" width="10.140625" style="1"/>
    <col min="15105" max="15105" width="12.5703125" style="1" customWidth="1"/>
    <col min="15106" max="15106" width="49.140625" style="1" customWidth="1"/>
    <col min="15107" max="15107" width="23.42578125" style="1" customWidth="1"/>
    <col min="15108" max="15108" width="70.7109375" style="1" customWidth="1"/>
    <col min="15109" max="15109" width="10.140625" style="1"/>
    <col min="15110" max="15111" width="9.85546875" style="1" customWidth="1"/>
    <col min="15112" max="15112" width="15.7109375" style="1" customWidth="1"/>
    <col min="15113" max="15360" width="10.140625" style="1"/>
    <col min="15361" max="15361" width="12.5703125" style="1" customWidth="1"/>
    <col min="15362" max="15362" width="49.140625" style="1" customWidth="1"/>
    <col min="15363" max="15363" width="23.42578125" style="1" customWidth="1"/>
    <col min="15364" max="15364" width="70.7109375" style="1" customWidth="1"/>
    <col min="15365" max="15365" width="10.140625" style="1"/>
    <col min="15366" max="15367" width="9.85546875" style="1" customWidth="1"/>
    <col min="15368" max="15368" width="15.7109375" style="1" customWidth="1"/>
    <col min="15369" max="15616" width="10.140625" style="1"/>
    <col min="15617" max="15617" width="12.5703125" style="1" customWidth="1"/>
    <col min="15618" max="15618" width="49.140625" style="1" customWidth="1"/>
    <col min="15619" max="15619" width="23.42578125" style="1" customWidth="1"/>
    <col min="15620" max="15620" width="70.7109375" style="1" customWidth="1"/>
    <col min="15621" max="15621" width="10.140625" style="1"/>
    <col min="15622" max="15623" width="9.85546875" style="1" customWidth="1"/>
    <col min="15624" max="15624" width="15.7109375" style="1" customWidth="1"/>
    <col min="15625" max="15872" width="10.140625" style="1"/>
    <col min="15873" max="15873" width="12.5703125" style="1" customWidth="1"/>
    <col min="15874" max="15874" width="49.140625" style="1" customWidth="1"/>
    <col min="15875" max="15875" width="23.42578125" style="1" customWidth="1"/>
    <col min="15876" max="15876" width="70.7109375" style="1" customWidth="1"/>
    <col min="15877" max="15877" width="10.140625" style="1"/>
    <col min="15878" max="15879" width="9.85546875" style="1" customWidth="1"/>
    <col min="15880" max="15880" width="15.7109375" style="1" customWidth="1"/>
    <col min="15881" max="16128" width="10.140625" style="1"/>
    <col min="16129" max="16129" width="12.5703125" style="1" customWidth="1"/>
    <col min="16130" max="16130" width="49.140625" style="1" customWidth="1"/>
    <col min="16131" max="16131" width="23.42578125" style="1" customWidth="1"/>
    <col min="16132" max="16132" width="70.7109375" style="1" customWidth="1"/>
    <col min="16133" max="16133" width="10.140625" style="1"/>
    <col min="16134" max="16135" width="9.85546875" style="1" customWidth="1"/>
    <col min="16136" max="16136" width="15.7109375" style="1" customWidth="1"/>
    <col min="16137" max="16384" width="10.140625" style="1"/>
  </cols>
  <sheetData>
    <row r="1" spans="1:8" ht="41.25" customHeight="1" x14ac:dyDescent="0.25">
      <c r="A1" s="31" t="s">
        <v>1</v>
      </c>
      <c r="B1" s="31"/>
      <c r="C1" s="31"/>
      <c r="D1" s="31"/>
    </row>
    <row r="2" spans="1:8" ht="27.75" customHeight="1" x14ac:dyDescent="0.25">
      <c r="A2" s="32" t="s">
        <v>2</v>
      </c>
      <c r="B2" s="32"/>
      <c r="C2" s="32"/>
      <c r="D2" s="32"/>
    </row>
    <row r="3" spans="1:8" ht="21" customHeight="1" x14ac:dyDescent="0.25">
      <c r="A3" s="2" t="s">
        <v>3</v>
      </c>
      <c r="B3" s="2"/>
      <c r="C3" s="2"/>
      <c r="D3" s="2"/>
    </row>
    <row r="4" spans="1:8" ht="33.75" customHeight="1" x14ac:dyDescent="0.25">
      <c r="A4" s="3" t="s">
        <v>4</v>
      </c>
      <c r="B4" s="10" t="s">
        <v>5</v>
      </c>
      <c r="C4" s="4" t="s">
        <v>6</v>
      </c>
      <c r="D4" s="5">
        <v>45449</v>
      </c>
    </row>
    <row r="5" spans="1:8" ht="25.5" customHeight="1" x14ac:dyDescent="0.25">
      <c r="A5" s="3" t="s">
        <v>7</v>
      </c>
      <c r="B5" s="6" t="s">
        <v>72</v>
      </c>
      <c r="C5" s="6"/>
      <c r="D5" s="6"/>
    </row>
    <row r="6" spans="1:8" ht="24.75" customHeight="1" x14ac:dyDescent="0.25">
      <c r="A6" s="3"/>
      <c r="B6" s="7" t="s">
        <v>31</v>
      </c>
      <c r="C6" s="23">
        <v>5000</v>
      </c>
      <c r="D6" s="2"/>
      <c r="F6" s="9"/>
      <c r="G6" s="9"/>
    </row>
    <row r="7" spans="1:8" ht="30" x14ac:dyDescent="0.25">
      <c r="A7" s="15" t="s">
        <v>8</v>
      </c>
      <c r="B7" s="30" t="s">
        <v>75</v>
      </c>
      <c r="C7" s="30"/>
      <c r="D7" s="30"/>
      <c r="F7" s="9"/>
      <c r="G7" s="9"/>
    </row>
    <row r="8" spans="1:8" ht="19.5" customHeight="1" x14ac:dyDescent="0.25">
      <c r="A8" s="11" t="s">
        <v>9</v>
      </c>
      <c r="B8" s="11" t="s">
        <v>10</v>
      </c>
      <c r="C8" s="12" t="s">
        <v>11</v>
      </c>
      <c r="D8" s="12" t="s">
        <v>12</v>
      </c>
      <c r="F8" s="9"/>
      <c r="G8" s="9"/>
      <c r="H8" s="13"/>
    </row>
    <row r="9" spans="1:8" ht="57.75" customHeight="1" x14ac:dyDescent="0.25">
      <c r="A9" s="14">
        <v>1</v>
      </c>
      <c r="B9" s="24" t="s">
        <v>73</v>
      </c>
      <c r="C9" s="16">
        <v>5000</v>
      </c>
      <c r="D9" s="15"/>
      <c r="F9" s="9"/>
      <c r="G9" s="9"/>
      <c r="H9" s="13"/>
    </row>
    <row r="10" spans="1:8" ht="19.5" customHeight="1" x14ac:dyDescent="0.25">
      <c r="A10" s="6"/>
      <c r="B10" s="20" t="s">
        <v>13</v>
      </c>
      <c r="C10" s="21">
        <f>SUM(C9:C9)</f>
        <v>5000</v>
      </c>
      <c r="D10" s="6"/>
    </row>
    <row r="11" spans="1:8" ht="92.25" customHeight="1" x14ac:dyDescent="0.25">
      <c r="A11" s="34" t="s">
        <v>74</v>
      </c>
      <c r="B11" s="35"/>
      <c r="C11" s="2"/>
      <c r="D11" s="3" t="s">
        <v>15</v>
      </c>
    </row>
    <row r="12" spans="1:8" ht="11.25" customHeight="1" x14ac:dyDescent="0.25">
      <c r="A12" s="2"/>
      <c r="B12" s="2"/>
      <c r="C12" s="2"/>
      <c r="D12" s="2"/>
    </row>
    <row r="13" spans="1:8" ht="33" customHeight="1" x14ac:dyDescent="0.25">
      <c r="A13" s="3" t="s">
        <v>16</v>
      </c>
      <c r="B13" s="22"/>
      <c r="C13" s="4" t="s">
        <v>17</v>
      </c>
      <c r="D13" s="22"/>
    </row>
    <row r="14" spans="1:8" ht="13.5" customHeight="1" x14ac:dyDescent="0.25">
      <c r="A14" s="2"/>
      <c r="B14" s="2"/>
      <c r="C14" s="2"/>
      <c r="D14" s="2"/>
    </row>
    <row r="15" spans="1:8" ht="15" hidden="1" x14ac:dyDescent="0.25">
      <c r="A15" s="2"/>
      <c r="B15" s="2"/>
      <c r="C15" s="2"/>
      <c r="D15" s="2"/>
    </row>
    <row r="16" spans="1:8" ht="33" customHeight="1" x14ac:dyDescent="0.25">
      <c r="A16" s="2" t="s">
        <v>18</v>
      </c>
      <c r="B16" s="22"/>
      <c r="C16" s="2"/>
      <c r="D16" s="2"/>
    </row>
    <row r="17" spans="1:4" ht="33" customHeight="1" x14ac:dyDescent="0.25">
      <c r="A17" s="2"/>
      <c r="B17" s="2"/>
      <c r="C17" s="2"/>
      <c r="D17" s="2"/>
    </row>
    <row r="18" spans="1:4" ht="33" customHeight="1" x14ac:dyDescent="0.25">
      <c r="A18" s="2"/>
      <c r="B18" s="2"/>
      <c r="C18" s="2"/>
      <c r="D18" s="2"/>
    </row>
    <row r="19" spans="1:4" ht="33" customHeight="1" x14ac:dyDescent="0.25">
      <c r="A19" s="2"/>
      <c r="B19" s="2"/>
      <c r="C19" s="2"/>
      <c r="D19" s="2"/>
    </row>
    <row r="20" spans="1:4" ht="33" customHeight="1" x14ac:dyDescent="0.25">
      <c r="A20" s="2"/>
      <c r="B20" s="2"/>
      <c r="C20" s="2"/>
      <c r="D20" s="2"/>
    </row>
    <row r="21" spans="1:4" ht="33" customHeight="1" x14ac:dyDescent="0.25">
      <c r="A21" s="2"/>
      <c r="B21" s="2"/>
      <c r="C21" s="2"/>
      <c r="D21" s="2"/>
    </row>
    <row r="22" spans="1:4" ht="33" customHeight="1" x14ac:dyDescent="0.25">
      <c r="A22" s="2"/>
      <c r="B22" s="2"/>
      <c r="C22" s="2"/>
      <c r="D22" s="2"/>
    </row>
    <row r="23" spans="1:4" ht="33" customHeight="1" x14ac:dyDescent="0.25">
      <c r="A23" s="2"/>
      <c r="B23" s="2"/>
      <c r="C23" s="2"/>
      <c r="D23" s="2"/>
    </row>
    <row r="24" spans="1:4" ht="33" customHeight="1" x14ac:dyDescent="0.25">
      <c r="A24" s="2"/>
      <c r="B24" s="2"/>
      <c r="C24" s="2"/>
      <c r="D24" s="2"/>
    </row>
    <row r="25" spans="1:4" ht="33" customHeight="1" x14ac:dyDescent="0.25">
      <c r="A25" s="2"/>
      <c r="B25" s="2"/>
      <c r="C25" s="2"/>
      <c r="D25" s="2"/>
    </row>
    <row r="26" spans="1:4" ht="33" customHeight="1" x14ac:dyDescent="0.25">
      <c r="A26" s="2"/>
      <c r="B26" s="2"/>
      <c r="C26" s="2"/>
      <c r="D26" s="2"/>
    </row>
    <row r="30" spans="1:4" ht="15" x14ac:dyDescent="0.25">
      <c r="A30" s="29" t="s">
        <v>30</v>
      </c>
      <c r="B30" s="29"/>
      <c r="C30" s="29"/>
      <c r="D30" s="29"/>
    </row>
  </sheetData>
  <mergeCells count="5">
    <mergeCell ref="A1:D1"/>
    <mergeCell ref="A2:D2"/>
    <mergeCell ref="B7:D7"/>
    <mergeCell ref="A30:D30"/>
    <mergeCell ref="A11:B11"/>
  </mergeCells>
  <pageMargins left="0.98" right="0.18" top="0.17" bottom="0.17" header="0.17" footer="0.17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6CAFB-F518-4570-9212-19EF11E3E0F5}">
  <dimension ref="A1:H26"/>
  <sheetViews>
    <sheetView topLeftCell="A6" zoomScaleNormal="100" zoomScaleSheetLayoutView="85" workbookViewId="0">
      <selection activeCell="B9" sqref="B9"/>
    </sheetView>
  </sheetViews>
  <sheetFormatPr defaultColWidth="10.140625" defaultRowHeight="14.25" x14ac:dyDescent="0.25"/>
  <cols>
    <col min="1" max="1" width="11" style="1" customWidth="1"/>
    <col min="2" max="2" width="33.85546875" style="1" customWidth="1"/>
    <col min="3" max="3" width="12.42578125" style="1" bestFit="1" customWidth="1"/>
    <col min="4" max="4" width="38.85546875" style="1" customWidth="1"/>
    <col min="5" max="5" width="10.140625" style="1"/>
    <col min="6" max="7" width="9.85546875" style="1" customWidth="1"/>
    <col min="8" max="8" width="15.7109375" style="1" customWidth="1"/>
    <col min="9" max="256" width="10.140625" style="1"/>
    <col min="257" max="257" width="12.5703125" style="1" customWidth="1"/>
    <col min="258" max="258" width="49.140625" style="1" customWidth="1"/>
    <col min="259" max="259" width="23.42578125" style="1" customWidth="1"/>
    <col min="260" max="260" width="70.7109375" style="1" customWidth="1"/>
    <col min="261" max="261" width="10.140625" style="1"/>
    <col min="262" max="263" width="9.85546875" style="1" customWidth="1"/>
    <col min="264" max="264" width="15.7109375" style="1" customWidth="1"/>
    <col min="265" max="512" width="10.140625" style="1"/>
    <col min="513" max="513" width="12.5703125" style="1" customWidth="1"/>
    <col min="514" max="514" width="49.140625" style="1" customWidth="1"/>
    <col min="515" max="515" width="23.42578125" style="1" customWidth="1"/>
    <col min="516" max="516" width="70.7109375" style="1" customWidth="1"/>
    <col min="517" max="517" width="10.140625" style="1"/>
    <col min="518" max="519" width="9.85546875" style="1" customWidth="1"/>
    <col min="520" max="520" width="15.7109375" style="1" customWidth="1"/>
    <col min="521" max="768" width="10.140625" style="1"/>
    <col min="769" max="769" width="12.5703125" style="1" customWidth="1"/>
    <col min="770" max="770" width="49.140625" style="1" customWidth="1"/>
    <col min="771" max="771" width="23.42578125" style="1" customWidth="1"/>
    <col min="772" max="772" width="70.7109375" style="1" customWidth="1"/>
    <col min="773" max="773" width="10.140625" style="1"/>
    <col min="774" max="775" width="9.85546875" style="1" customWidth="1"/>
    <col min="776" max="776" width="15.7109375" style="1" customWidth="1"/>
    <col min="777" max="1024" width="10.140625" style="1"/>
    <col min="1025" max="1025" width="12.5703125" style="1" customWidth="1"/>
    <col min="1026" max="1026" width="49.140625" style="1" customWidth="1"/>
    <col min="1027" max="1027" width="23.42578125" style="1" customWidth="1"/>
    <col min="1028" max="1028" width="70.7109375" style="1" customWidth="1"/>
    <col min="1029" max="1029" width="10.140625" style="1"/>
    <col min="1030" max="1031" width="9.85546875" style="1" customWidth="1"/>
    <col min="1032" max="1032" width="15.7109375" style="1" customWidth="1"/>
    <col min="1033" max="1280" width="10.140625" style="1"/>
    <col min="1281" max="1281" width="12.5703125" style="1" customWidth="1"/>
    <col min="1282" max="1282" width="49.140625" style="1" customWidth="1"/>
    <col min="1283" max="1283" width="23.42578125" style="1" customWidth="1"/>
    <col min="1284" max="1284" width="70.7109375" style="1" customWidth="1"/>
    <col min="1285" max="1285" width="10.140625" style="1"/>
    <col min="1286" max="1287" width="9.85546875" style="1" customWidth="1"/>
    <col min="1288" max="1288" width="15.7109375" style="1" customWidth="1"/>
    <col min="1289" max="1536" width="10.140625" style="1"/>
    <col min="1537" max="1537" width="12.5703125" style="1" customWidth="1"/>
    <col min="1538" max="1538" width="49.140625" style="1" customWidth="1"/>
    <col min="1539" max="1539" width="23.42578125" style="1" customWidth="1"/>
    <col min="1540" max="1540" width="70.7109375" style="1" customWidth="1"/>
    <col min="1541" max="1541" width="10.140625" style="1"/>
    <col min="1542" max="1543" width="9.85546875" style="1" customWidth="1"/>
    <col min="1544" max="1544" width="15.7109375" style="1" customWidth="1"/>
    <col min="1545" max="1792" width="10.140625" style="1"/>
    <col min="1793" max="1793" width="12.5703125" style="1" customWidth="1"/>
    <col min="1794" max="1794" width="49.140625" style="1" customWidth="1"/>
    <col min="1795" max="1795" width="23.42578125" style="1" customWidth="1"/>
    <col min="1796" max="1796" width="70.7109375" style="1" customWidth="1"/>
    <col min="1797" max="1797" width="10.140625" style="1"/>
    <col min="1798" max="1799" width="9.85546875" style="1" customWidth="1"/>
    <col min="1800" max="1800" width="15.7109375" style="1" customWidth="1"/>
    <col min="1801" max="2048" width="10.140625" style="1"/>
    <col min="2049" max="2049" width="12.5703125" style="1" customWidth="1"/>
    <col min="2050" max="2050" width="49.140625" style="1" customWidth="1"/>
    <col min="2051" max="2051" width="23.42578125" style="1" customWidth="1"/>
    <col min="2052" max="2052" width="70.7109375" style="1" customWidth="1"/>
    <col min="2053" max="2053" width="10.140625" style="1"/>
    <col min="2054" max="2055" width="9.85546875" style="1" customWidth="1"/>
    <col min="2056" max="2056" width="15.7109375" style="1" customWidth="1"/>
    <col min="2057" max="2304" width="10.140625" style="1"/>
    <col min="2305" max="2305" width="12.5703125" style="1" customWidth="1"/>
    <col min="2306" max="2306" width="49.140625" style="1" customWidth="1"/>
    <col min="2307" max="2307" width="23.42578125" style="1" customWidth="1"/>
    <col min="2308" max="2308" width="70.7109375" style="1" customWidth="1"/>
    <col min="2309" max="2309" width="10.140625" style="1"/>
    <col min="2310" max="2311" width="9.85546875" style="1" customWidth="1"/>
    <col min="2312" max="2312" width="15.7109375" style="1" customWidth="1"/>
    <col min="2313" max="2560" width="10.140625" style="1"/>
    <col min="2561" max="2561" width="12.5703125" style="1" customWidth="1"/>
    <col min="2562" max="2562" width="49.140625" style="1" customWidth="1"/>
    <col min="2563" max="2563" width="23.42578125" style="1" customWidth="1"/>
    <col min="2564" max="2564" width="70.7109375" style="1" customWidth="1"/>
    <col min="2565" max="2565" width="10.140625" style="1"/>
    <col min="2566" max="2567" width="9.85546875" style="1" customWidth="1"/>
    <col min="2568" max="2568" width="15.7109375" style="1" customWidth="1"/>
    <col min="2569" max="2816" width="10.140625" style="1"/>
    <col min="2817" max="2817" width="12.5703125" style="1" customWidth="1"/>
    <col min="2818" max="2818" width="49.140625" style="1" customWidth="1"/>
    <col min="2819" max="2819" width="23.42578125" style="1" customWidth="1"/>
    <col min="2820" max="2820" width="70.7109375" style="1" customWidth="1"/>
    <col min="2821" max="2821" width="10.140625" style="1"/>
    <col min="2822" max="2823" width="9.85546875" style="1" customWidth="1"/>
    <col min="2824" max="2824" width="15.7109375" style="1" customWidth="1"/>
    <col min="2825" max="3072" width="10.140625" style="1"/>
    <col min="3073" max="3073" width="12.5703125" style="1" customWidth="1"/>
    <col min="3074" max="3074" width="49.140625" style="1" customWidth="1"/>
    <col min="3075" max="3075" width="23.42578125" style="1" customWidth="1"/>
    <col min="3076" max="3076" width="70.7109375" style="1" customWidth="1"/>
    <col min="3077" max="3077" width="10.140625" style="1"/>
    <col min="3078" max="3079" width="9.85546875" style="1" customWidth="1"/>
    <col min="3080" max="3080" width="15.7109375" style="1" customWidth="1"/>
    <col min="3081" max="3328" width="10.140625" style="1"/>
    <col min="3329" max="3329" width="12.5703125" style="1" customWidth="1"/>
    <col min="3330" max="3330" width="49.140625" style="1" customWidth="1"/>
    <col min="3331" max="3331" width="23.42578125" style="1" customWidth="1"/>
    <col min="3332" max="3332" width="70.7109375" style="1" customWidth="1"/>
    <col min="3333" max="3333" width="10.140625" style="1"/>
    <col min="3334" max="3335" width="9.85546875" style="1" customWidth="1"/>
    <col min="3336" max="3336" width="15.7109375" style="1" customWidth="1"/>
    <col min="3337" max="3584" width="10.140625" style="1"/>
    <col min="3585" max="3585" width="12.5703125" style="1" customWidth="1"/>
    <col min="3586" max="3586" width="49.140625" style="1" customWidth="1"/>
    <col min="3587" max="3587" width="23.42578125" style="1" customWidth="1"/>
    <col min="3588" max="3588" width="70.7109375" style="1" customWidth="1"/>
    <col min="3589" max="3589" width="10.140625" style="1"/>
    <col min="3590" max="3591" width="9.85546875" style="1" customWidth="1"/>
    <col min="3592" max="3592" width="15.7109375" style="1" customWidth="1"/>
    <col min="3593" max="3840" width="10.140625" style="1"/>
    <col min="3841" max="3841" width="12.5703125" style="1" customWidth="1"/>
    <col min="3842" max="3842" width="49.140625" style="1" customWidth="1"/>
    <col min="3843" max="3843" width="23.42578125" style="1" customWidth="1"/>
    <col min="3844" max="3844" width="70.7109375" style="1" customWidth="1"/>
    <col min="3845" max="3845" width="10.140625" style="1"/>
    <col min="3846" max="3847" width="9.85546875" style="1" customWidth="1"/>
    <col min="3848" max="3848" width="15.7109375" style="1" customWidth="1"/>
    <col min="3849" max="4096" width="10.140625" style="1"/>
    <col min="4097" max="4097" width="12.5703125" style="1" customWidth="1"/>
    <col min="4098" max="4098" width="49.140625" style="1" customWidth="1"/>
    <col min="4099" max="4099" width="23.42578125" style="1" customWidth="1"/>
    <col min="4100" max="4100" width="70.7109375" style="1" customWidth="1"/>
    <col min="4101" max="4101" width="10.140625" style="1"/>
    <col min="4102" max="4103" width="9.85546875" style="1" customWidth="1"/>
    <col min="4104" max="4104" width="15.7109375" style="1" customWidth="1"/>
    <col min="4105" max="4352" width="10.140625" style="1"/>
    <col min="4353" max="4353" width="12.5703125" style="1" customWidth="1"/>
    <col min="4354" max="4354" width="49.140625" style="1" customWidth="1"/>
    <col min="4355" max="4355" width="23.42578125" style="1" customWidth="1"/>
    <col min="4356" max="4356" width="70.7109375" style="1" customWidth="1"/>
    <col min="4357" max="4357" width="10.140625" style="1"/>
    <col min="4358" max="4359" width="9.85546875" style="1" customWidth="1"/>
    <col min="4360" max="4360" width="15.7109375" style="1" customWidth="1"/>
    <col min="4361" max="4608" width="10.140625" style="1"/>
    <col min="4609" max="4609" width="12.5703125" style="1" customWidth="1"/>
    <col min="4610" max="4610" width="49.140625" style="1" customWidth="1"/>
    <col min="4611" max="4611" width="23.42578125" style="1" customWidth="1"/>
    <col min="4612" max="4612" width="70.7109375" style="1" customWidth="1"/>
    <col min="4613" max="4613" width="10.140625" style="1"/>
    <col min="4614" max="4615" width="9.85546875" style="1" customWidth="1"/>
    <col min="4616" max="4616" width="15.7109375" style="1" customWidth="1"/>
    <col min="4617" max="4864" width="10.140625" style="1"/>
    <col min="4865" max="4865" width="12.5703125" style="1" customWidth="1"/>
    <col min="4866" max="4866" width="49.140625" style="1" customWidth="1"/>
    <col min="4867" max="4867" width="23.42578125" style="1" customWidth="1"/>
    <col min="4868" max="4868" width="70.7109375" style="1" customWidth="1"/>
    <col min="4869" max="4869" width="10.140625" style="1"/>
    <col min="4870" max="4871" width="9.85546875" style="1" customWidth="1"/>
    <col min="4872" max="4872" width="15.7109375" style="1" customWidth="1"/>
    <col min="4873" max="5120" width="10.140625" style="1"/>
    <col min="5121" max="5121" width="12.5703125" style="1" customWidth="1"/>
    <col min="5122" max="5122" width="49.140625" style="1" customWidth="1"/>
    <col min="5123" max="5123" width="23.42578125" style="1" customWidth="1"/>
    <col min="5124" max="5124" width="70.7109375" style="1" customWidth="1"/>
    <col min="5125" max="5125" width="10.140625" style="1"/>
    <col min="5126" max="5127" width="9.85546875" style="1" customWidth="1"/>
    <col min="5128" max="5128" width="15.7109375" style="1" customWidth="1"/>
    <col min="5129" max="5376" width="10.140625" style="1"/>
    <col min="5377" max="5377" width="12.5703125" style="1" customWidth="1"/>
    <col min="5378" max="5378" width="49.140625" style="1" customWidth="1"/>
    <col min="5379" max="5379" width="23.42578125" style="1" customWidth="1"/>
    <col min="5380" max="5380" width="70.7109375" style="1" customWidth="1"/>
    <col min="5381" max="5381" width="10.140625" style="1"/>
    <col min="5382" max="5383" width="9.85546875" style="1" customWidth="1"/>
    <col min="5384" max="5384" width="15.7109375" style="1" customWidth="1"/>
    <col min="5385" max="5632" width="10.140625" style="1"/>
    <col min="5633" max="5633" width="12.5703125" style="1" customWidth="1"/>
    <col min="5634" max="5634" width="49.140625" style="1" customWidth="1"/>
    <col min="5635" max="5635" width="23.42578125" style="1" customWidth="1"/>
    <col min="5636" max="5636" width="70.7109375" style="1" customWidth="1"/>
    <col min="5637" max="5637" width="10.140625" style="1"/>
    <col min="5638" max="5639" width="9.85546875" style="1" customWidth="1"/>
    <col min="5640" max="5640" width="15.7109375" style="1" customWidth="1"/>
    <col min="5641" max="5888" width="10.140625" style="1"/>
    <col min="5889" max="5889" width="12.5703125" style="1" customWidth="1"/>
    <col min="5890" max="5890" width="49.140625" style="1" customWidth="1"/>
    <col min="5891" max="5891" width="23.42578125" style="1" customWidth="1"/>
    <col min="5892" max="5892" width="70.7109375" style="1" customWidth="1"/>
    <col min="5893" max="5893" width="10.140625" style="1"/>
    <col min="5894" max="5895" width="9.85546875" style="1" customWidth="1"/>
    <col min="5896" max="5896" width="15.7109375" style="1" customWidth="1"/>
    <col min="5897" max="6144" width="10.140625" style="1"/>
    <col min="6145" max="6145" width="12.5703125" style="1" customWidth="1"/>
    <col min="6146" max="6146" width="49.140625" style="1" customWidth="1"/>
    <col min="6147" max="6147" width="23.42578125" style="1" customWidth="1"/>
    <col min="6148" max="6148" width="70.7109375" style="1" customWidth="1"/>
    <col min="6149" max="6149" width="10.140625" style="1"/>
    <col min="6150" max="6151" width="9.85546875" style="1" customWidth="1"/>
    <col min="6152" max="6152" width="15.7109375" style="1" customWidth="1"/>
    <col min="6153" max="6400" width="10.140625" style="1"/>
    <col min="6401" max="6401" width="12.5703125" style="1" customWidth="1"/>
    <col min="6402" max="6402" width="49.140625" style="1" customWidth="1"/>
    <col min="6403" max="6403" width="23.42578125" style="1" customWidth="1"/>
    <col min="6404" max="6404" width="70.7109375" style="1" customWidth="1"/>
    <col min="6405" max="6405" width="10.140625" style="1"/>
    <col min="6406" max="6407" width="9.85546875" style="1" customWidth="1"/>
    <col min="6408" max="6408" width="15.7109375" style="1" customWidth="1"/>
    <col min="6409" max="6656" width="10.140625" style="1"/>
    <col min="6657" max="6657" width="12.5703125" style="1" customWidth="1"/>
    <col min="6658" max="6658" width="49.140625" style="1" customWidth="1"/>
    <col min="6659" max="6659" width="23.42578125" style="1" customWidth="1"/>
    <col min="6660" max="6660" width="70.7109375" style="1" customWidth="1"/>
    <col min="6661" max="6661" width="10.140625" style="1"/>
    <col min="6662" max="6663" width="9.85546875" style="1" customWidth="1"/>
    <col min="6664" max="6664" width="15.7109375" style="1" customWidth="1"/>
    <col min="6665" max="6912" width="10.140625" style="1"/>
    <col min="6913" max="6913" width="12.5703125" style="1" customWidth="1"/>
    <col min="6914" max="6914" width="49.140625" style="1" customWidth="1"/>
    <col min="6915" max="6915" width="23.42578125" style="1" customWidth="1"/>
    <col min="6916" max="6916" width="70.7109375" style="1" customWidth="1"/>
    <col min="6917" max="6917" width="10.140625" style="1"/>
    <col min="6918" max="6919" width="9.85546875" style="1" customWidth="1"/>
    <col min="6920" max="6920" width="15.7109375" style="1" customWidth="1"/>
    <col min="6921" max="7168" width="10.140625" style="1"/>
    <col min="7169" max="7169" width="12.5703125" style="1" customWidth="1"/>
    <col min="7170" max="7170" width="49.140625" style="1" customWidth="1"/>
    <col min="7171" max="7171" width="23.42578125" style="1" customWidth="1"/>
    <col min="7172" max="7172" width="70.7109375" style="1" customWidth="1"/>
    <col min="7173" max="7173" width="10.140625" style="1"/>
    <col min="7174" max="7175" width="9.85546875" style="1" customWidth="1"/>
    <col min="7176" max="7176" width="15.7109375" style="1" customWidth="1"/>
    <col min="7177" max="7424" width="10.140625" style="1"/>
    <col min="7425" max="7425" width="12.5703125" style="1" customWidth="1"/>
    <col min="7426" max="7426" width="49.140625" style="1" customWidth="1"/>
    <col min="7427" max="7427" width="23.42578125" style="1" customWidth="1"/>
    <col min="7428" max="7428" width="70.7109375" style="1" customWidth="1"/>
    <col min="7429" max="7429" width="10.140625" style="1"/>
    <col min="7430" max="7431" width="9.85546875" style="1" customWidth="1"/>
    <col min="7432" max="7432" width="15.7109375" style="1" customWidth="1"/>
    <col min="7433" max="7680" width="10.140625" style="1"/>
    <col min="7681" max="7681" width="12.5703125" style="1" customWidth="1"/>
    <col min="7682" max="7682" width="49.140625" style="1" customWidth="1"/>
    <col min="7683" max="7683" width="23.42578125" style="1" customWidth="1"/>
    <col min="7684" max="7684" width="70.7109375" style="1" customWidth="1"/>
    <col min="7685" max="7685" width="10.140625" style="1"/>
    <col min="7686" max="7687" width="9.85546875" style="1" customWidth="1"/>
    <col min="7688" max="7688" width="15.7109375" style="1" customWidth="1"/>
    <col min="7689" max="7936" width="10.140625" style="1"/>
    <col min="7937" max="7937" width="12.5703125" style="1" customWidth="1"/>
    <col min="7938" max="7938" width="49.140625" style="1" customWidth="1"/>
    <col min="7939" max="7939" width="23.42578125" style="1" customWidth="1"/>
    <col min="7940" max="7940" width="70.7109375" style="1" customWidth="1"/>
    <col min="7941" max="7941" width="10.140625" style="1"/>
    <col min="7942" max="7943" width="9.85546875" style="1" customWidth="1"/>
    <col min="7944" max="7944" width="15.7109375" style="1" customWidth="1"/>
    <col min="7945" max="8192" width="10.140625" style="1"/>
    <col min="8193" max="8193" width="12.5703125" style="1" customWidth="1"/>
    <col min="8194" max="8194" width="49.140625" style="1" customWidth="1"/>
    <col min="8195" max="8195" width="23.42578125" style="1" customWidth="1"/>
    <col min="8196" max="8196" width="70.7109375" style="1" customWidth="1"/>
    <col min="8197" max="8197" width="10.140625" style="1"/>
    <col min="8198" max="8199" width="9.85546875" style="1" customWidth="1"/>
    <col min="8200" max="8200" width="15.7109375" style="1" customWidth="1"/>
    <col min="8201" max="8448" width="10.140625" style="1"/>
    <col min="8449" max="8449" width="12.5703125" style="1" customWidth="1"/>
    <col min="8450" max="8450" width="49.140625" style="1" customWidth="1"/>
    <col min="8451" max="8451" width="23.42578125" style="1" customWidth="1"/>
    <col min="8452" max="8452" width="70.7109375" style="1" customWidth="1"/>
    <col min="8453" max="8453" width="10.140625" style="1"/>
    <col min="8454" max="8455" width="9.85546875" style="1" customWidth="1"/>
    <col min="8456" max="8456" width="15.7109375" style="1" customWidth="1"/>
    <col min="8457" max="8704" width="10.140625" style="1"/>
    <col min="8705" max="8705" width="12.5703125" style="1" customWidth="1"/>
    <col min="8706" max="8706" width="49.140625" style="1" customWidth="1"/>
    <col min="8707" max="8707" width="23.42578125" style="1" customWidth="1"/>
    <col min="8708" max="8708" width="70.7109375" style="1" customWidth="1"/>
    <col min="8709" max="8709" width="10.140625" style="1"/>
    <col min="8710" max="8711" width="9.85546875" style="1" customWidth="1"/>
    <col min="8712" max="8712" width="15.7109375" style="1" customWidth="1"/>
    <col min="8713" max="8960" width="10.140625" style="1"/>
    <col min="8961" max="8961" width="12.5703125" style="1" customWidth="1"/>
    <col min="8962" max="8962" width="49.140625" style="1" customWidth="1"/>
    <col min="8963" max="8963" width="23.42578125" style="1" customWidth="1"/>
    <col min="8964" max="8964" width="70.7109375" style="1" customWidth="1"/>
    <col min="8965" max="8965" width="10.140625" style="1"/>
    <col min="8966" max="8967" width="9.85546875" style="1" customWidth="1"/>
    <col min="8968" max="8968" width="15.7109375" style="1" customWidth="1"/>
    <col min="8969" max="9216" width="10.140625" style="1"/>
    <col min="9217" max="9217" width="12.5703125" style="1" customWidth="1"/>
    <col min="9218" max="9218" width="49.140625" style="1" customWidth="1"/>
    <col min="9219" max="9219" width="23.42578125" style="1" customWidth="1"/>
    <col min="9220" max="9220" width="70.7109375" style="1" customWidth="1"/>
    <col min="9221" max="9221" width="10.140625" style="1"/>
    <col min="9222" max="9223" width="9.85546875" style="1" customWidth="1"/>
    <col min="9224" max="9224" width="15.7109375" style="1" customWidth="1"/>
    <col min="9225" max="9472" width="10.140625" style="1"/>
    <col min="9473" max="9473" width="12.5703125" style="1" customWidth="1"/>
    <col min="9474" max="9474" width="49.140625" style="1" customWidth="1"/>
    <col min="9475" max="9475" width="23.42578125" style="1" customWidth="1"/>
    <col min="9476" max="9476" width="70.7109375" style="1" customWidth="1"/>
    <col min="9477" max="9477" width="10.140625" style="1"/>
    <col min="9478" max="9479" width="9.85546875" style="1" customWidth="1"/>
    <col min="9480" max="9480" width="15.7109375" style="1" customWidth="1"/>
    <col min="9481" max="9728" width="10.140625" style="1"/>
    <col min="9729" max="9729" width="12.5703125" style="1" customWidth="1"/>
    <col min="9730" max="9730" width="49.140625" style="1" customWidth="1"/>
    <col min="9731" max="9731" width="23.42578125" style="1" customWidth="1"/>
    <col min="9732" max="9732" width="70.7109375" style="1" customWidth="1"/>
    <col min="9733" max="9733" width="10.140625" style="1"/>
    <col min="9734" max="9735" width="9.85546875" style="1" customWidth="1"/>
    <col min="9736" max="9736" width="15.7109375" style="1" customWidth="1"/>
    <col min="9737" max="9984" width="10.140625" style="1"/>
    <col min="9985" max="9985" width="12.5703125" style="1" customWidth="1"/>
    <col min="9986" max="9986" width="49.140625" style="1" customWidth="1"/>
    <col min="9987" max="9987" width="23.42578125" style="1" customWidth="1"/>
    <col min="9988" max="9988" width="70.7109375" style="1" customWidth="1"/>
    <col min="9989" max="9989" width="10.140625" style="1"/>
    <col min="9990" max="9991" width="9.85546875" style="1" customWidth="1"/>
    <col min="9992" max="9992" width="15.7109375" style="1" customWidth="1"/>
    <col min="9993" max="10240" width="10.140625" style="1"/>
    <col min="10241" max="10241" width="12.5703125" style="1" customWidth="1"/>
    <col min="10242" max="10242" width="49.140625" style="1" customWidth="1"/>
    <col min="10243" max="10243" width="23.42578125" style="1" customWidth="1"/>
    <col min="10244" max="10244" width="70.7109375" style="1" customWidth="1"/>
    <col min="10245" max="10245" width="10.140625" style="1"/>
    <col min="10246" max="10247" width="9.85546875" style="1" customWidth="1"/>
    <col min="10248" max="10248" width="15.7109375" style="1" customWidth="1"/>
    <col min="10249" max="10496" width="10.140625" style="1"/>
    <col min="10497" max="10497" width="12.5703125" style="1" customWidth="1"/>
    <col min="10498" max="10498" width="49.140625" style="1" customWidth="1"/>
    <col min="10499" max="10499" width="23.42578125" style="1" customWidth="1"/>
    <col min="10500" max="10500" width="70.7109375" style="1" customWidth="1"/>
    <col min="10501" max="10501" width="10.140625" style="1"/>
    <col min="10502" max="10503" width="9.85546875" style="1" customWidth="1"/>
    <col min="10504" max="10504" width="15.7109375" style="1" customWidth="1"/>
    <col min="10505" max="10752" width="10.140625" style="1"/>
    <col min="10753" max="10753" width="12.5703125" style="1" customWidth="1"/>
    <col min="10754" max="10754" width="49.140625" style="1" customWidth="1"/>
    <col min="10755" max="10755" width="23.42578125" style="1" customWidth="1"/>
    <col min="10756" max="10756" width="70.7109375" style="1" customWidth="1"/>
    <col min="10757" max="10757" width="10.140625" style="1"/>
    <col min="10758" max="10759" width="9.85546875" style="1" customWidth="1"/>
    <col min="10760" max="10760" width="15.7109375" style="1" customWidth="1"/>
    <col min="10761" max="11008" width="10.140625" style="1"/>
    <col min="11009" max="11009" width="12.5703125" style="1" customWidth="1"/>
    <col min="11010" max="11010" width="49.140625" style="1" customWidth="1"/>
    <col min="11011" max="11011" width="23.42578125" style="1" customWidth="1"/>
    <col min="11012" max="11012" width="70.7109375" style="1" customWidth="1"/>
    <col min="11013" max="11013" width="10.140625" style="1"/>
    <col min="11014" max="11015" width="9.85546875" style="1" customWidth="1"/>
    <col min="11016" max="11016" width="15.7109375" style="1" customWidth="1"/>
    <col min="11017" max="11264" width="10.140625" style="1"/>
    <col min="11265" max="11265" width="12.5703125" style="1" customWidth="1"/>
    <col min="11266" max="11266" width="49.140625" style="1" customWidth="1"/>
    <col min="11267" max="11267" width="23.42578125" style="1" customWidth="1"/>
    <col min="11268" max="11268" width="70.7109375" style="1" customWidth="1"/>
    <col min="11269" max="11269" width="10.140625" style="1"/>
    <col min="11270" max="11271" width="9.85546875" style="1" customWidth="1"/>
    <col min="11272" max="11272" width="15.7109375" style="1" customWidth="1"/>
    <col min="11273" max="11520" width="10.140625" style="1"/>
    <col min="11521" max="11521" width="12.5703125" style="1" customWidth="1"/>
    <col min="11522" max="11522" width="49.140625" style="1" customWidth="1"/>
    <col min="11523" max="11523" width="23.42578125" style="1" customWidth="1"/>
    <col min="11524" max="11524" width="70.7109375" style="1" customWidth="1"/>
    <col min="11525" max="11525" width="10.140625" style="1"/>
    <col min="11526" max="11527" width="9.85546875" style="1" customWidth="1"/>
    <col min="11528" max="11528" width="15.7109375" style="1" customWidth="1"/>
    <col min="11529" max="11776" width="10.140625" style="1"/>
    <col min="11777" max="11777" width="12.5703125" style="1" customWidth="1"/>
    <col min="11778" max="11778" width="49.140625" style="1" customWidth="1"/>
    <col min="11779" max="11779" width="23.42578125" style="1" customWidth="1"/>
    <col min="11780" max="11780" width="70.7109375" style="1" customWidth="1"/>
    <col min="11781" max="11781" width="10.140625" style="1"/>
    <col min="11782" max="11783" width="9.85546875" style="1" customWidth="1"/>
    <col min="11784" max="11784" width="15.7109375" style="1" customWidth="1"/>
    <col min="11785" max="12032" width="10.140625" style="1"/>
    <col min="12033" max="12033" width="12.5703125" style="1" customWidth="1"/>
    <col min="12034" max="12034" width="49.140625" style="1" customWidth="1"/>
    <col min="12035" max="12035" width="23.42578125" style="1" customWidth="1"/>
    <col min="12036" max="12036" width="70.7109375" style="1" customWidth="1"/>
    <col min="12037" max="12037" width="10.140625" style="1"/>
    <col min="12038" max="12039" width="9.85546875" style="1" customWidth="1"/>
    <col min="12040" max="12040" width="15.7109375" style="1" customWidth="1"/>
    <col min="12041" max="12288" width="10.140625" style="1"/>
    <col min="12289" max="12289" width="12.5703125" style="1" customWidth="1"/>
    <col min="12290" max="12290" width="49.140625" style="1" customWidth="1"/>
    <col min="12291" max="12291" width="23.42578125" style="1" customWidth="1"/>
    <col min="12292" max="12292" width="70.7109375" style="1" customWidth="1"/>
    <col min="12293" max="12293" width="10.140625" style="1"/>
    <col min="12294" max="12295" width="9.85546875" style="1" customWidth="1"/>
    <col min="12296" max="12296" width="15.7109375" style="1" customWidth="1"/>
    <col min="12297" max="12544" width="10.140625" style="1"/>
    <col min="12545" max="12545" width="12.5703125" style="1" customWidth="1"/>
    <col min="12546" max="12546" width="49.140625" style="1" customWidth="1"/>
    <col min="12547" max="12547" width="23.42578125" style="1" customWidth="1"/>
    <col min="12548" max="12548" width="70.7109375" style="1" customWidth="1"/>
    <col min="12549" max="12549" width="10.140625" style="1"/>
    <col min="12550" max="12551" width="9.85546875" style="1" customWidth="1"/>
    <col min="12552" max="12552" width="15.7109375" style="1" customWidth="1"/>
    <col min="12553" max="12800" width="10.140625" style="1"/>
    <col min="12801" max="12801" width="12.5703125" style="1" customWidth="1"/>
    <col min="12802" max="12802" width="49.140625" style="1" customWidth="1"/>
    <col min="12803" max="12803" width="23.42578125" style="1" customWidth="1"/>
    <col min="12804" max="12804" width="70.7109375" style="1" customWidth="1"/>
    <col min="12805" max="12805" width="10.140625" style="1"/>
    <col min="12806" max="12807" width="9.85546875" style="1" customWidth="1"/>
    <col min="12808" max="12808" width="15.7109375" style="1" customWidth="1"/>
    <col min="12809" max="13056" width="10.140625" style="1"/>
    <col min="13057" max="13057" width="12.5703125" style="1" customWidth="1"/>
    <col min="13058" max="13058" width="49.140625" style="1" customWidth="1"/>
    <col min="13059" max="13059" width="23.42578125" style="1" customWidth="1"/>
    <col min="13060" max="13060" width="70.7109375" style="1" customWidth="1"/>
    <col min="13061" max="13061" width="10.140625" style="1"/>
    <col min="13062" max="13063" width="9.85546875" style="1" customWidth="1"/>
    <col min="13064" max="13064" width="15.7109375" style="1" customWidth="1"/>
    <col min="13065" max="13312" width="10.140625" style="1"/>
    <col min="13313" max="13313" width="12.5703125" style="1" customWidth="1"/>
    <col min="13314" max="13314" width="49.140625" style="1" customWidth="1"/>
    <col min="13315" max="13315" width="23.42578125" style="1" customWidth="1"/>
    <col min="13316" max="13316" width="70.7109375" style="1" customWidth="1"/>
    <col min="13317" max="13317" width="10.140625" style="1"/>
    <col min="13318" max="13319" width="9.85546875" style="1" customWidth="1"/>
    <col min="13320" max="13320" width="15.7109375" style="1" customWidth="1"/>
    <col min="13321" max="13568" width="10.140625" style="1"/>
    <col min="13569" max="13569" width="12.5703125" style="1" customWidth="1"/>
    <col min="13570" max="13570" width="49.140625" style="1" customWidth="1"/>
    <col min="13571" max="13571" width="23.42578125" style="1" customWidth="1"/>
    <col min="13572" max="13572" width="70.7109375" style="1" customWidth="1"/>
    <col min="13573" max="13573" width="10.140625" style="1"/>
    <col min="13574" max="13575" width="9.85546875" style="1" customWidth="1"/>
    <col min="13576" max="13576" width="15.7109375" style="1" customWidth="1"/>
    <col min="13577" max="13824" width="10.140625" style="1"/>
    <col min="13825" max="13825" width="12.5703125" style="1" customWidth="1"/>
    <col min="13826" max="13826" width="49.140625" style="1" customWidth="1"/>
    <col min="13827" max="13827" width="23.42578125" style="1" customWidth="1"/>
    <col min="13828" max="13828" width="70.7109375" style="1" customWidth="1"/>
    <col min="13829" max="13829" width="10.140625" style="1"/>
    <col min="13830" max="13831" width="9.85546875" style="1" customWidth="1"/>
    <col min="13832" max="13832" width="15.7109375" style="1" customWidth="1"/>
    <col min="13833" max="14080" width="10.140625" style="1"/>
    <col min="14081" max="14081" width="12.5703125" style="1" customWidth="1"/>
    <col min="14082" max="14082" width="49.140625" style="1" customWidth="1"/>
    <col min="14083" max="14083" width="23.42578125" style="1" customWidth="1"/>
    <col min="14084" max="14084" width="70.7109375" style="1" customWidth="1"/>
    <col min="14085" max="14085" width="10.140625" style="1"/>
    <col min="14086" max="14087" width="9.85546875" style="1" customWidth="1"/>
    <col min="14088" max="14088" width="15.7109375" style="1" customWidth="1"/>
    <col min="14089" max="14336" width="10.140625" style="1"/>
    <col min="14337" max="14337" width="12.5703125" style="1" customWidth="1"/>
    <col min="14338" max="14338" width="49.140625" style="1" customWidth="1"/>
    <col min="14339" max="14339" width="23.42578125" style="1" customWidth="1"/>
    <col min="14340" max="14340" width="70.7109375" style="1" customWidth="1"/>
    <col min="14341" max="14341" width="10.140625" style="1"/>
    <col min="14342" max="14343" width="9.85546875" style="1" customWidth="1"/>
    <col min="14344" max="14344" width="15.7109375" style="1" customWidth="1"/>
    <col min="14345" max="14592" width="10.140625" style="1"/>
    <col min="14593" max="14593" width="12.5703125" style="1" customWidth="1"/>
    <col min="14594" max="14594" width="49.140625" style="1" customWidth="1"/>
    <col min="14595" max="14595" width="23.42578125" style="1" customWidth="1"/>
    <col min="14596" max="14596" width="70.7109375" style="1" customWidth="1"/>
    <col min="14597" max="14597" width="10.140625" style="1"/>
    <col min="14598" max="14599" width="9.85546875" style="1" customWidth="1"/>
    <col min="14600" max="14600" width="15.7109375" style="1" customWidth="1"/>
    <col min="14601" max="14848" width="10.140625" style="1"/>
    <col min="14849" max="14849" width="12.5703125" style="1" customWidth="1"/>
    <col min="14850" max="14850" width="49.140625" style="1" customWidth="1"/>
    <col min="14851" max="14851" width="23.42578125" style="1" customWidth="1"/>
    <col min="14852" max="14852" width="70.7109375" style="1" customWidth="1"/>
    <col min="14853" max="14853" width="10.140625" style="1"/>
    <col min="14854" max="14855" width="9.85546875" style="1" customWidth="1"/>
    <col min="14856" max="14856" width="15.7109375" style="1" customWidth="1"/>
    <col min="14857" max="15104" width="10.140625" style="1"/>
    <col min="15105" max="15105" width="12.5703125" style="1" customWidth="1"/>
    <col min="15106" max="15106" width="49.140625" style="1" customWidth="1"/>
    <col min="15107" max="15107" width="23.42578125" style="1" customWidth="1"/>
    <col min="15108" max="15108" width="70.7109375" style="1" customWidth="1"/>
    <col min="15109" max="15109" width="10.140625" style="1"/>
    <col min="15110" max="15111" width="9.85546875" style="1" customWidth="1"/>
    <col min="15112" max="15112" width="15.7109375" style="1" customWidth="1"/>
    <col min="15113" max="15360" width="10.140625" style="1"/>
    <col min="15361" max="15361" width="12.5703125" style="1" customWidth="1"/>
    <col min="15362" max="15362" width="49.140625" style="1" customWidth="1"/>
    <col min="15363" max="15363" width="23.42578125" style="1" customWidth="1"/>
    <col min="15364" max="15364" width="70.7109375" style="1" customWidth="1"/>
    <col min="15365" max="15365" width="10.140625" style="1"/>
    <col min="15366" max="15367" width="9.85546875" style="1" customWidth="1"/>
    <col min="15368" max="15368" width="15.7109375" style="1" customWidth="1"/>
    <col min="15369" max="15616" width="10.140625" style="1"/>
    <col min="15617" max="15617" width="12.5703125" style="1" customWidth="1"/>
    <col min="15618" max="15618" width="49.140625" style="1" customWidth="1"/>
    <col min="15619" max="15619" width="23.42578125" style="1" customWidth="1"/>
    <col min="15620" max="15620" width="70.7109375" style="1" customWidth="1"/>
    <col min="15621" max="15621" width="10.140625" style="1"/>
    <col min="15622" max="15623" width="9.85546875" style="1" customWidth="1"/>
    <col min="15624" max="15624" width="15.7109375" style="1" customWidth="1"/>
    <col min="15625" max="15872" width="10.140625" style="1"/>
    <col min="15873" max="15873" width="12.5703125" style="1" customWidth="1"/>
    <col min="15874" max="15874" width="49.140625" style="1" customWidth="1"/>
    <col min="15875" max="15875" width="23.42578125" style="1" customWidth="1"/>
    <col min="15876" max="15876" width="70.7109375" style="1" customWidth="1"/>
    <col min="15877" max="15877" width="10.140625" style="1"/>
    <col min="15878" max="15879" width="9.85546875" style="1" customWidth="1"/>
    <col min="15880" max="15880" width="15.7109375" style="1" customWidth="1"/>
    <col min="15881" max="16128" width="10.140625" style="1"/>
    <col min="16129" max="16129" width="12.5703125" style="1" customWidth="1"/>
    <col min="16130" max="16130" width="49.140625" style="1" customWidth="1"/>
    <col min="16131" max="16131" width="23.42578125" style="1" customWidth="1"/>
    <col min="16132" max="16132" width="70.7109375" style="1" customWidth="1"/>
    <col min="16133" max="16133" width="10.140625" style="1"/>
    <col min="16134" max="16135" width="9.85546875" style="1" customWidth="1"/>
    <col min="16136" max="16136" width="15.7109375" style="1" customWidth="1"/>
    <col min="16137" max="16384" width="10.140625" style="1"/>
  </cols>
  <sheetData>
    <row r="1" spans="1:8" ht="66.75" customHeight="1" x14ac:dyDescent="0.25">
      <c r="A1" s="26" t="s">
        <v>1</v>
      </c>
      <c r="B1" s="26"/>
      <c r="C1" s="26"/>
      <c r="D1" s="26"/>
    </row>
    <row r="2" spans="1:8" ht="28.5" customHeight="1" x14ac:dyDescent="0.25">
      <c r="A2" s="27" t="s">
        <v>2</v>
      </c>
      <c r="B2" s="27"/>
      <c r="C2" s="27"/>
      <c r="D2" s="27"/>
    </row>
    <row r="3" spans="1:8" ht="39" customHeight="1" x14ac:dyDescent="0.25">
      <c r="A3" s="2" t="s">
        <v>3</v>
      </c>
      <c r="B3" s="2"/>
      <c r="C3" s="2"/>
      <c r="D3" s="2"/>
    </row>
    <row r="4" spans="1:8" ht="39" customHeight="1" x14ac:dyDescent="0.25">
      <c r="A4" s="3" t="s">
        <v>4</v>
      </c>
      <c r="B4" s="10" t="s">
        <v>5</v>
      </c>
      <c r="C4" s="4" t="s">
        <v>6</v>
      </c>
      <c r="D4" s="5">
        <v>45322</v>
      </c>
    </row>
    <row r="5" spans="1:8" ht="39" customHeight="1" x14ac:dyDescent="0.25">
      <c r="A5" s="3" t="s">
        <v>7</v>
      </c>
      <c r="B5" s="6" t="s">
        <v>34</v>
      </c>
      <c r="C5" s="6"/>
      <c r="D5" s="6"/>
    </row>
    <row r="6" spans="1:8" ht="39" customHeight="1" x14ac:dyDescent="0.25">
      <c r="A6" s="3"/>
      <c r="B6" s="7" t="s">
        <v>31</v>
      </c>
      <c r="C6" s="23">
        <v>4000</v>
      </c>
      <c r="D6" s="2"/>
      <c r="F6" s="9"/>
      <c r="G6" s="9"/>
    </row>
    <row r="7" spans="1:8" ht="39" customHeight="1" x14ac:dyDescent="0.25">
      <c r="A7" s="10" t="s">
        <v>8</v>
      </c>
      <c r="B7" s="30" t="s">
        <v>35</v>
      </c>
      <c r="C7" s="30"/>
      <c r="D7" s="30"/>
      <c r="F7" s="9"/>
      <c r="G7" s="9"/>
    </row>
    <row r="8" spans="1:8" ht="36.75" customHeight="1" x14ac:dyDescent="0.25">
      <c r="A8" s="11" t="s">
        <v>9</v>
      </c>
      <c r="B8" s="11" t="s">
        <v>10</v>
      </c>
      <c r="C8" s="12" t="s">
        <v>11</v>
      </c>
      <c r="D8" s="12" t="s">
        <v>12</v>
      </c>
      <c r="F8" s="9"/>
      <c r="G8" s="9"/>
      <c r="H8" s="13"/>
    </row>
    <row r="9" spans="1:8" ht="80.25" customHeight="1" x14ac:dyDescent="0.25">
      <c r="A9" s="14">
        <v>1</v>
      </c>
      <c r="B9" s="15" t="s">
        <v>33</v>
      </c>
      <c r="C9" s="16">
        <v>4000</v>
      </c>
      <c r="D9" s="17" t="s">
        <v>32</v>
      </c>
      <c r="F9" s="9"/>
      <c r="G9" s="9"/>
      <c r="H9" s="13"/>
    </row>
    <row r="10" spans="1:8" x14ac:dyDescent="0.25">
      <c r="A10" s="19"/>
      <c r="B10" s="20" t="s">
        <v>13</v>
      </c>
      <c r="C10" s="21">
        <f>SUM(C9:C9)</f>
        <v>4000</v>
      </c>
      <c r="D10" s="19"/>
    </row>
    <row r="11" spans="1:8" ht="33" customHeight="1" x14ac:dyDescent="0.25">
      <c r="A11" s="2" t="s">
        <v>14</v>
      </c>
      <c r="B11" s="2"/>
      <c r="C11" s="2"/>
      <c r="D11" s="3" t="s">
        <v>15</v>
      </c>
    </row>
    <row r="12" spans="1:8" ht="33" customHeight="1" x14ac:dyDescent="0.25">
      <c r="A12" s="2"/>
      <c r="B12" s="2"/>
      <c r="C12" s="2"/>
      <c r="D12" s="2"/>
    </row>
    <row r="13" spans="1:8" ht="33" customHeight="1" x14ac:dyDescent="0.25">
      <c r="A13" s="3" t="s">
        <v>16</v>
      </c>
      <c r="B13" s="22"/>
      <c r="C13" s="4" t="s">
        <v>17</v>
      </c>
      <c r="D13" s="22"/>
    </row>
    <row r="14" spans="1:8" ht="15" x14ac:dyDescent="0.25">
      <c r="A14" s="2"/>
      <c r="B14" s="2"/>
      <c r="C14" s="2"/>
      <c r="D14" s="2"/>
    </row>
    <row r="15" spans="1:8" ht="15" x14ac:dyDescent="0.25">
      <c r="A15" s="2"/>
      <c r="B15" s="2"/>
      <c r="C15" s="2"/>
      <c r="D15" s="2"/>
    </row>
    <row r="16" spans="1:8" ht="33" customHeight="1" x14ac:dyDescent="0.25">
      <c r="A16" s="2" t="s">
        <v>18</v>
      </c>
      <c r="B16" s="22"/>
      <c r="C16" s="2"/>
      <c r="D16" s="2"/>
    </row>
    <row r="17" spans="1:4" ht="33" customHeight="1" x14ac:dyDescent="0.25">
      <c r="A17" s="2"/>
      <c r="B17" s="2"/>
      <c r="C17" s="2"/>
      <c r="D17" s="2"/>
    </row>
    <row r="18" spans="1:4" ht="33" customHeight="1" x14ac:dyDescent="0.25">
      <c r="A18" s="2"/>
      <c r="B18" s="2"/>
      <c r="C18" s="2"/>
      <c r="D18" s="2"/>
    </row>
    <row r="19" spans="1:4" ht="33" customHeight="1" x14ac:dyDescent="0.25">
      <c r="A19" s="2"/>
      <c r="B19" s="2"/>
      <c r="C19" s="2"/>
      <c r="D19" s="2"/>
    </row>
    <row r="20" spans="1:4" ht="33" customHeight="1" x14ac:dyDescent="0.25">
      <c r="A20" s="2"/>
      <c r="B20" s="2"/>
      <c r="C20" s="2"/>
      <c r="D20" s="2"/>
    </row>
    <row r="21" spans="1:4" ht="33" customHeight="1" x14ac:dyDescent="0.25">
      <c r="A21" s="2"/>
      <c r="B21" s="2"/>
      <c r="C21" s="2"/>
      <c r="D21" s="2"/>
    </row>
    <row r="22" spans="1:4" ht="33" customHeight="1" x14ac:dyDescent="0.25">
      <c r="A22" s="2"/>
      <c r="B22" s="2"/>
      <c r="C22" s="2"/>
      <c r="D22" s="2"/>
    </row>
    <row r="26" spans="1:4" ht="15" x14ac:dyDescent="0.25">
      <c r="A26" s="29" t="s">
        <v>30</v>
      </c>
      <c r="B26" s="29"/>
      <c r="C26" s="29"/>
      <c r="D26" s="29"/>
    </row>
  </sheetData>
  <mergeCells count="4">
    <mergeCell ref="A1:D1"/>
    <mergeCell ref="A2:D2"/>
    <mergeCell ref="B7:D7"/>
    <mergeCell ref="A26:D26"/>
  </mergeCells>
  <pageMargins left="0.48" right="0.18" top="0.17" bottom="0.17" header="0.17" footer="0.1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5EB79-E450-44F0-BE2B-8C01C19FF271}">
  <dimension ref="A1:H24"/>
  <sheetViews>
    <sheetView view="pageBreakPreview" topLeftCell="A7" zoomScaleNormal="100" zoomScaleSheetLayoutView="100" workbookViewId="0">
      <selection activeCell="D10" sqref="D10"/>
    </sheetView>
  </sheetViews>
  <sheetFormatPr defaultColWidth="10.140625" defaultRowHeight="14.25" x14ac:dyDescent="0.25"/>
  <cols>
    <col min="1" max="1" width="9.42578125" style="1" customWidth="1"/>
    <col min="2" max="2" width="33.85546875" style="1" customWidth="1"/>
    <col min="3" max="3" width="12.42578125" style="1" bestFit="1" customWidth="1"/>
    <col min="4" max="4" width="39.5703125" style="1" customWidth="1"/>
    <col min="5" max="5" width="10.140625" style="1"/>
    <col min="6" max="7" width="9.85546875" style="1" customWidth="1"/>
    <col min="8" max="8" width="15.7109375" style="1" customWidth="1"/>
    <col min="9" max="256" width="10.140625" style="1"/>
    <col min="257" max="257" width="12.5703125" style="1" customWidth="1"/>
    <col min="258" max="258" width="49.140625" style="1" customWidth="1"/>
    <col min="259" max="259" width="23.42578125" style="1" customWidth="1"/>
    <col min="260" max="260" width="70.7109375" style="1" customWidth="1"/>
    <col min="261" max="261" width="10.140625" style="1"/>
    <col min="262" max="263" width="9.85546875" style="1" customWidth="1"/>
    <col min="264" max="264" width="15.7109375" style="1" customWidth="1"/>
    <col min="265" max="512" width="10.140625" style="1"/>
    <col min="513" max="513" width="12.5703125" style="1" customWidth="1"/>
    <col min="514" max="514" width="49.140625" style="1" customWidth="1"/>
    <col min="515" max="515" width="23.42578125" style="1" customWidth="1"/>
    <col min="516" max="516" width="70.7109375" style="1" customWidth="1"/>
    <col min="517" max="517" width="10.140625" style="1"/>
    <col min="518" max="519" width="9.85546875" style="1" customWidth="1"/>
    <col min="520" max="520" width="15.7109375" style="1" customWidth="1"/>
    <col min="521" max="768" width="10.140625" style="1"/>
    <col min="769" max="769" width="12.5703125" style="1" customWidth="1"/>
    <col min="770" max="770" width="49.140625" style="1" customWidth="1"/>
    <col min="771" max="771" width="23.42578125" style="1" customWidth="1"/>
    <col min="772" max="772" width="70.7109375" style="1" customWidth="1"/>
    <col min="773" max="773" width="10.140625" style="1"/>
    <col min="774" max="775" width="9.85546875" style="1" customWidth="1"/>
    <col min="776" max="776" width="15.7109375" style="1" customWidth="1"/>
    <col min="777" max="1024" width="10.140625" style="1"/>
    <col min="1025" max="1025" width="12.5703125" style="1" customWidth="1"/>
    <col min="1026" max="1026" width="49.140625" style="1" customWidth="1"/>
    <col min="1027" max="1027" width="23.42578125" style="1" customWidth="1"/>
    <col min="1028" max="1028" width="70.7109375" style="1" customWidth="1"/>
    <col min="1029" max="1029" width="10.140625" style="1"/>
    <col min="1030" max="1031" width="9.85546875" style="1" customWidth="1"/>
    <col min="1032" max="1032" width="15.7109375" style="1" customWidth="1"/>
    <col min="1033" max="1280" width="10.140625" style="1"/>
    <col min="1281" max="1281" width="12.5703125" style="1" customWidth="1"/>
    <col min="1282" max="1282" width="49.140625" style="1" customWidth="1"/>
    <col min="1283" max="1283" width="23.42578125" style="1" customWidth="1"/>
    <col min="1284" max="1284" width="70.7109375" style="1" customWidth="1"/>
    <col min="1285" max="1285" width="10.140625" style="1"/>
    <col min="1286" max="1287" width="9.85546875" style="1" customWidth="1"/>
    <col min="1288" max="1288" width="15.7109375" style="1" customWidth="1"/>
    <col min="1289" max="1536" width="10.140625" style="1"/>
    <col min="1537" max="1537" width="12.5703125" style="1" customWidth="1"/>
    <col min="1538" max="1538" width="49.140625" style="1" customWidth="1"/>
    <col min="1539" max="1539" width="23.42578125" style="1" customWidth="1"/>
    <col min="1540" max="1540" width="70.7109375" style="1" customWidth="1"/>
    <col min="1541" max="1541" width="10.140625" style="1"/>
    <col min="1542" max="1543" width="9.85546875" style="1" customWidth="1"/>
    <col min="1544" max="1544" width="15.7109375" style="1" customWidth="1"/>
    <col min="1545" max="1792" width="10.140625" style="1"/>
    <col min="1793" max="1793" width="12.5703125" style="1" customWidth="1"/>
    <col min="1794" max="1794" width="49.140625" style="1" customWidth="1"/>
    <col min="1795" max="1795" width="23.42578125" style="1" customWidth="1"/>
    <col min="1796" max="1796" width="70.7109375" style="1" customWidth="1"/>
    <col min="1797" max="1797" width="10.140625" style="1"/>
    <col min="1798" max="1799" width="9.85546875" style="1" customWidth="1"/>
    <col min="1800" max="1800" width="15.7109375" style="1" customWidth="1"/>
    <col min="1801" max="2048" width="10.140625" style="1"/>
    <col min="2049" max="2049" width="12.5703125" style="1" customWidth="1"/>
    <col min="2050" max="2050" width="49.140625" style="1" customWidth="1"/>
    <col min="2051" max="2051" width="23.42578125" style="1" customWidth="1"/>
    <col min="2052" max="2052" width="70.7109375" style="1" customWidth="1"/>
    <col min="2053" max="2053" width="10.140625" style="1"/>
    <col min="2054" max="2055" width="9.85546875" style="1" customWidth="1"/>
    <col min="2056" max="2056" width="15.7109375" style="1" customWidth="1"/>
    <col min="2057" max="2304" width="10.140625" style="1"/>
    <col min="2305" max="2305" width="12.5703125" style="1" customWidth="1"/>
    <col min="2306" max="2306" width="49.140625" style="1" customWidth="1"/>
    <col min="2307" max="2307" width="23.42578125" style="1" customWidth="1"/>
    <col min="2308" max="2308" width="70.7109375" style="1" customWidth="1"/>
    <col min="2309" max="2309" width="10.140625" style="1"/>
    <col min="2310" max="2311" width="9.85546875" style="1" customWidth="1"/>
    <col min="2312" max="2312" width="15.7109375" style="1" customWidth="1"/>
    <col min="2313" max="2560" width="10.140625" style="1"/>
    <col min="2561" max="2561" width="12.5703125" style="1" customWidth="1"/>
    <col min="2562" max="2562" width="49.140625" style="1" customWidth="1"/>
    <col min="2563" max="2563" width="23.42578125" style="1" customWidth="1"/>
    <col min="2564" max="2564" width="70.7109375" style="1" customWidth="1"/>
    <col min="2565" max="2565" width="10.140625" style="1"/>
    <col min="2566" max="2567" width="9.85546875" style="1" customWidth="1"/>
    <col min="2568" max="2568" width="15.7109375" style="1" customWidth="1"/>
    <col min="2569" max="2816" width="10.140625" style="1"/>
    <col min="2817" max="2817" width="12.5703125" style="1" customWidth="1"/>
    <col min="2818" max="2818" width="49.140625" style="1" customWidth="1"/>
    <col min="2819" max="2819" width="23.42578125" style="1" customWidth="1"/>
    <col min="2820" max="2820" width="70.7109375" style="1" customWidth="1"/>
    <col min="2821" max="2821" width="10.140625" style="1"/>
    <col min="2822" max="2823" width="9.85546875" style="1" customWidth="1"/>
    <col min="2824" max="2824" width="15.7109375" style="1" customWidth="1"/>
    <col min="2825" max="3072" width="10.140625" style="1"/>
    <col min="3073" max="3073" width="12.5703125" style="1" customWidth="1"/>
    <col min="3074" max="3074" width="49.140625" style="1" customWidth="1"/>
    <col min="3075" max="3075" width="23.42578125" style="1" customWidth="1"/>
    <col min="3076" max="3076" width="70.7109375" style="1" customWidth="1"/>
    <col min="3077" max="3077" width="10.140625" style="1"/>
    <col min="3078" max="3079" width="9.85546875" style="1" customWidth="1"/>
    <col min="3080" max="3080" width="15.7109375" style="1" customWidth="1"/>
    <col min="3081" max="3328" width="10.140625" style="1"/>
    <col min="3329" max="3329" width="12.5703125" style="1" customWidth="1"/>
    <col min="3330" max="3330" width="49.140625" style="1" customWidth="1"/>
    <col min="3331" max="3331" width="23.42578125" style="1" customWidth="1"/>
    <col min="3332" max="3332" width="70.7109375" style="1" customWidth="1"/>
    <col min="3333" max="3333" width="10.140625" style="1"/>
    <col min="3334" max="3335" width="9.85546875" style="1" customWidth="1"/>
    <col min="3336" max="3336" width="15.7109375" style="1" customWidth="1"/>
    <col min="3337" max="3584" width="10.140625" style="1"/>
    <col min="3585" max="3585" width="12.5703125" style="1" customWidth="1"/>
    <col min="3586" max="3586" width="49.140625" style="1" customWidth="1"/>
    <col min="3587" max="3587" width="23.42578125" style="1" customWidth="1"/>
    <col min="3588" max="3588" width="70.7109375" style="1" customWidth="1"/>
    <col min="3589" max="3589" width="10.140625" style="1"/>
    <col min="3590" max="3591" width="9.85546875" style="1" customWidth="1"/>
    <col min="3592" max="3592" width="15.7109375" style="1" customWidth="1"/>
    <col min="3593" max="3840" width="10.140625" style="1"/>
    <col min="3841" max="3841" width="12.5703125" style="1" customWidth="1"/>
    <col min="3842" max="3842" width="49.140625" style="1" customWidth="1"/>
    <col min="3843" max="3843" width="23.42578125" style="1" customWidth="1"/>
    <col min="3844" max="3844" width="70.7109375" style="1" customWidth="1"/>
    <col min="3845" max="3845" width="10.140625" style="1"/>
    <col min="3846" max="3847" width="9.85546875" style="1" customWidth="1"/>
    <col min="3848" max="3848" width="15.7109375" style="1" customWidth="1"/>
    <col min="3849" max="4096" width="10.140625" style="1"/>
    <col min="4097" max="4097" width="12.5703125" style="1" customWidth="1"/>
    <col min="4098" max="4098" width="49.140625" style="1" customWidth="1"/>
    <col min="4099" max="4099" width="23.42578125" style="1" customWidth="1"/>
    <col min="4100" max="4100" width="70.7109375" style="1" customWidth="1"/>
    <col min="4101" max="4101" width="10.140625" style="1"/>
    <col min="4102" max="4103" width="9.85546875" style="1" customWidth="1"/>
    <col min="4104" max="4104" width="15.7109375" style="1" customWidth="1"/>
    <col min="4105" max="4352" width="10.140625" style="1"/>
    <col min="4353" max="4353" width="12.5703125" style="1" customWidth="1"/>
    <col min="4354" max="4354" width="49.140625" style="1" customWidth="1"/>
    <col min="4355" max="4355" width="23.42578125" style="1" customWidth="1"/>
    <col min="4356" max="4356" width="70.7109375" style="1" customWidth="1"/>
    <col min="4357" max="4357" width="10.140625" style="1"/>
    <col min="4358" max="4359" width="9.85546875" style="1" customWidth="1"/>
    <col min="4360" max="4360" width="15.7109375" style="1" customWidth="1"/>
    <col min="4361" max="4608" width="10.140625" style="1"/>
    <col min="4609" max="4609" width="12.5703125" style="1" customWidth="1"/>
    <col min="4610" max="4610" width="49.140625" style="1" customWidth="1"/>
    <col min="4611" max="4611" width="23.42578125" style="1" customWidth="1"/>
    <col min="4612" max="4612" width="70.7109375" style="1" customWidth="1"/>
    <col min="4613" max="4613" width="10.140625" style="1"/>
    <col min="4614" max="4615" width="9.85546875" style="1" customWidth="1"/>
    <col min="4616" max="4616" width="15.7109375" style="1" customWidth="1"/>
    <col min="4617" max="4864" width="10.140625" style="1"/>
    <col min="4865" max="4865" width="12.5703125" style="1" customWidth="1"/>
    <col min="4866" max="4866" width="49.140625" style="1" customWidth="1"/>
    <col min="4867" max="4867" width="23.42578125" style="1" customWidth="1"/>
    <col min="4868" max="4868" width="70.7109375" style="1" customWidth="1"/>
    <col min="4869" max="4869" width="10.140625" style="1"/>
    <col min="4870" max="4871" width="9.85546875" style="1" customWidth="1"/>
    <col min="4872" max="4872" width="15.7109375" style="1" customWidth="1"/>
    <col min="4873" max="5120" width="10.140625" style="1"/>
    <col min="5121" max="5121" width="12.5703125" style="1" customWidth="1"/>
    <col min="5122" max="5122" width="49.140625" style="1" customWidth="1"/>
    <col min="5123" max="5123" width="23.42578125" style="1" customWidth="1"/>
    <col min="5124" max="5124" width="70.7109375" style="1" customWidth="1"/>
    <col min="5125" max="5125" width="10.140625" style="1"/>
    <col min="5126" max="5127" width="9.85546875" style="1" customWidth="1"/>
    <col min="5128" max="5128" width="15.7109375" style="1" customWidth="1"/>
    <col min="5129" max="5376" width="10.140625" style="1"/>
    <col min="5377" max="5377" width="12.5703125" style="1" customWidth="1"/>
    <col min="5378" max="5378" width="49.140625" style="1" customWidth="1"/>
    <col min="5379" max="5379" width="23.42578125" style="1" customWidth="1"/>
    <col min="5380" max="5380" width="70.7109375" style="1" customWidth="1"/>
    <col min="5381" max="5381" width="10.140625" style="1"/>
    <col min="5382" max="5383" width="9.85546875" style="1" customWidth="1"/>
    <col min="5384" max="5384" width="15.7109375" style="1" customWidth="1"/>
    <col min="5385" max="5632" width="10.140625" style="1"/>
    <col min="5633" max="5633" width="12.5703125" style="1" customWidth="1"/>
    <col min="5634" max="5634" width="49.140625" style="1" customWidth="1"/>
    <col min="5635" max="5635" width="23.42578125" style="1" customWidth="1"/>
    <col min="5636" max="5636" width="70.7109375" style="1" customWidth="1"/>
    <col min="5637" max="5637" width="10.140625" style="1"/>
    <col min="5638" max="5639" width="9.85546875" style="1" customWidth="1"/>
    <col min="5640" max="5640" width="15.7109375" style="1" customWidth="1"/>
    <col min="5641" max="5888" width="10.140625" style="1"/>
    <col min="5889" max="5889" width="12.5703125" style="1" customWidth="1"/>
    <col min="5890" max="5890" width="49.140625" style="1" customWidth="1"/>
    <col min="5891" max="5891" width="23.42578125" style="1" customWidth="1"/>
    <col min="5892" max="5892" width="70.7109375" style="1" customWidth="1"/>
    <col min="5893" max="5893" width="10.140625" style="1"/>
    <col min="5894" max="5895" width="9.85546875" style="1" customWidth="1"/>
    <col min="5896" max="5896" width="15.7109375" style="1" customWidth="1"/>
    <col min="5897" max="6144" width="10.140625" style="1"/>
    <col min="6145" max="6145" width="12.5703125" style="1" customWidth="1"/>
    <col min="6146" max="6146" width="49.140625" style="1" customWidth="1"/>
    <col min="6147" max="6147" width="23.42578125" style="1" customWidth="1"/>
    <col min="6148" max="6148" width="70.7109375" style="1" customWidth="1"/>
    <col min="6149" max="6149" width="10.140625" style="1"/>
    <col min="6150" max="6151" width="9.85546875" style="1" customWidth="1"/>
    <col min="6152" max="6152" width="15.7109375" style="1" customWidth="1"/>
    <col min="6153" max="6400" width="10.140625" style="1"/>
    <col min="6401" max="6401" width="12.5703125" style="1" customWidth="1"/>
    <col min="6402" max="6402" width="49.140625" style="1" customWidth="1"/>
    <col min="6403" max="6403" width="23.42578125" style="1" customWidth="1"/>
    <col min="6404" max="6404" width="70.7109375" style="1" customWidth="1"/>
    <col min="6405" max="6405" width="10.140625" style="1"/>
    <col min="6406" max="6407" width="9.85546875" style="1" customWidth="1"/>
    <col min="6408" max="6408" width="15.7109375" style="1" customWidth="1"/>
    <col min="6409" max="6656" width="10.140625" style="1"/>
    <col min="6657" max="6657" width="12.5703125" style="1" customWidth="1"/>
    <col min="6658" max="6658" width="49.140625" style="1" customWidth="1"/>
    <col min="6659" max="6659" width="23.42578125" style="1" customWidth="1"/>
    <col min="6660" max="6660" width="70.7109375" style="1" customWidth="1"/>
    <col min="6661" max="6661" width="10.140625" style="1"/>
    <col min="6662" max="6663" width="9.85546875" style="1" customWidth="1"/>
    <col min="6664" max="6664" width="15.7109375" style="1" customWidth="1"/>
    <col min="6665" max="6912" width="10.140625" style="1"/>
    <col min="6913" max="6913" width="12.5703125" style="1" customWidth="1"/>
    <col min="6914" max="6914" width="49.140625" style="1" customWidth="1"/>
    <col min="6915" max="6915" width="23.42578125" style="1" customWidth="1"/>
    <col min="6916" max="6916" width="70.7109375" style="1" customWidth="1"/>
    <col min="6917" max="6917" width="10.140625" style="1"/>
    <col min="6918" max="6919" width="9.85546875" style="1" customWidth="1"/>
    <col min="6920" max="6920" width="15.7109375" style="1" customWidth="1"/>
    <col min="6921" max="7168" width="10.140625" style="1"/>
    <col min="7169" max="7169" width="12.5703125" style="1" customWidth="1"/>
    <col min="7170" max="7170" width="49.140625" style="1" customWidth="1"/>
    <col min="7171" max="7171" width="23.42578125" style="1" customWidth="1"/>
    <col min="7172" max="7172" width="70.7109375" style="1" customWidth="1"/>
    <col min="7173" max="7173" width="10.140625" style="1"/>
    <col min="7174" max="7175" width="9.85546875" style="1" customWidth="1"/>
    <col min="7176" max="7176" width="15.7109375" style="1" customWidth="1"/>
    <col min="7177" max="7424" width="10.140625" style="1"/>
    <col min="7425" max="7425" width="12.5703125" style="1" customWidth="1"/>
    <col min="7426" max="7426" width="49.140625" style="1" customWidth="1"/>
    <col min="7427" max="7427" width="23.42578125" style="1" customWidth="1"/>
    <col min="7428" max="7428" width="70.7109375" style="1" customWidth="1"/>
    <col min="7429" max="7429" width="10.140625" style="1"/>
    <col min="7430" max="7431" width="9.85546875" style="1" customWidth="1"/>
    <col min="7432" max="7432" width="15.7109375" style="1" customWidth="1"/>
    <col min="7433" max="7680" width="10.140625" style="1"/>
    <col min="7681" max="7681" width="12.5703125" style="1" customWidth="1"/>
    <col min="7682" max="7682" width="49.140625" style="1" customWidth="1"/>
    <col min="7683" max="7683" width="23.42578125" style="1" customWidth="1"/>
    <col min="7684" max="7684" width="70.7109375" style="1" customWidth="1"/>
    <col min="7685" max="7685" width="10.140625" style="1"/>
    <col min="7686" max="7687" width="9.85546875" style="1" customWidth="1"/>
    <col min="7688" max="7688" width="15.7109375" style="1" customWidth="1"/>
    <col min="7689" max="7936" width="10.140625" style="1"/>
    <col min="7937" max="7937" width="12.5703125" style="1" customWidth="1"/>
    <col min="7938" max="7938" width="49.140625" style="1" customWidth="1"/>
    <col min="7939" max="7939" width="23.42578125" style="1" customWidth="1"/>
    <col min="7940" max="7940" width="70.7109375" style="1" customWidth="1"/>
    <col min="7941" max="7941" width="10.140625" style="1"/>
    <col min="7942" max="7943" width="9.85546875" style="1" customWidth="1"/>
    <col min="7944" max="7944" width="15.7109375" style="1" customWidth="1"/>
    <col min="7945" max="8192" width="10.140625" style="1"/>
    <col min="8193" max="8193" width="12.5703125" style="1" customWidth="1"/>
    <col min="8194" max="8194" width="49.140625" style="1" customWidth="1"/>
    <col min="8195" max="8195" width="23.42578125" style="1" customWidth="1"/>
    <col min="8196" max="8196" width="70.7109375" style="1" customWidth="1"/>
    <col min="8197" max="8197" width="10.140625" style="1"/>
    <col min="8198" max="8199" width="9.85546875" style="1" customWidth="1"/>
    <col min="8200" max="8200" width="15.7109375" style="1" customWidth="1"/>
    <col min="8201" max="8448" width="10.140625" style="1"/>
    <col min="8449" max="8449" width="12.5703125" style="1" customWidth="1"/>
    <col min="8450" max="8450" width="49.140625" style="1" customWidth="1"/>
    <col min="8451" max="8451" width="23.42578125" style="1" customWidth="1"/>
    <col min="8452" max="8452" width="70.7109375" style="1" customWidth="1"/>
    <col min="8453" max="8453" width="10.140625" style="1"/>
    <col min="8454" max="8455" width="9.85546875" style="1" customWidth="1"/>
    <col min="8456" max="8456" width="15.7109375" style="1" customWidth="1"/>
    <col min="8457" max="8704" width="10.140625" style="1"/>
    <col min="8705" max="8705" width="12.5703125" style="1" customWidth="1"/>
    <col min="8706" max="8706" width="49.140625" style="1" customWidth="1"/>
    <col min="8707" max="8707" width="23.42578125" style="1" customWidth="1"/>
    <col min="8708" max="8708" width="70.7109375" style="1" customWidth="1"/>
    <col min="8709" max="8709" width="10.140625" style="1"/>
    <col min="8710" max="8711" width="9.85546875" style="1" customWidth="1"/>
    <col min="8712" max="8712" width="15.7109375" style="1" customWidth="1"/>
    <col min="8713" max="8960" width="10.140625" style="1"/>
    <col min="8961" max="8961" width="12.5703125" style="1" customWidth="1"/>
    <col min="8962" max="8962" width="49.140625" style="1" customWidth="1"/>
    <col min="8963" max="8963" width="23.42578125" style="1" customWidth="1"/>
    <col min="8964" max="8964" width="70.7109375" style="1" customWidth="1"/>
    <col min="8965" max="8965" width="10.140625" style="1"/>
    <col min="8966" max="8967" width="9.85546875" style="1" customWidth="1"/>
    <col min="8968" max="8968" width="15.7109375" style="1" customWidth="1"/>
    <col min="8969" max="9216" width="10.140625" style="1"/>
    <col min="9217" max="9217" width="12.5703125" style="1" customWidth="1"/>
    <col min="9218" max="9218" width="49.140625" style="1" customWidth="1"/>
    <col min="9219" max="9219" width="23.42578125" style="1" customWidth="1"/>
    <col min="9220" max="9220" width="70.7109375" style="1" customWidth="1"/>
    <col min="9221" max="9221" width="10.140625" style="1"/>
    <col min="9222" max="9223" width="9.85546875" style="1" customWidth="1"/>
    <col min="9224" max="9224" width="15.7109375" style="1" customWidth="1"/>
    <col min="9225" max="9472" width="10.140625" style="1"/>
    <col min="9473" max="9473" width="12.5703125" style="1" customWidth="1"/>
    <col min="9474" max="9474" width="49.140625" style="1" customWidth="1"/>
    <col min="9475" max="9475" width="23.42578125" style="1" customWidth="1"/>
    <col min="9476" max="9476" width="70.7109375" style="1" customWidth="1"/>
    <col min="9477" max="9477" width="10.140625" style="1"/>
    <col min="9478" max="9479" width="9.85546875" style="1" customWidth="1"/>
    <col min="9480" max="9480" width="15.7109375" style="1" customWidth="1"/>
    <col min="9481" max="9728" width="10.140625" style="1"/>
    <col min="9729" max="9729" width="12.5703125" style="1" customWidth="1"/>
    <col min="9730" max="9730" width="49.140625" style="1" customWidth="1"/>
    <col min="9731" max="9731" width="23.42578125" style="1" customWidth="1"/>
    <col min="9732" max="9732" width="70.7109375" style="1" customWidth="1"/>
    <col min="9733" max="9733" width="10.140625" style="1"/>
    <col min="9734" max="9735" width="9.85546875" style="1" customWidth="1"/>
    <col min="9736" max="9736" width="15.7109375" style="1" customWidth="1"/>
    <col min="9737" max="9984" width="10.140625" style="1"/>
    <col min="9985" max="9985" width="12.5703125" style="1" customWidth="1"/>
    <col min="9986" max="9986" width="49.140625" style="1" customWidth="1"/>
    <col min="9987" max="9987" width="23.42578125" style="1" customWidth="1"/>
    <col min="9988" max="9988" width="70.7109375" style="1" customWidth="1"/>
    <col min="9989" max="9989" width="10.140625" style="1"/>
    <col min="9990" max="9991" width="9.85546875" style="1" customWidth="1"/>
    <col min="9992" max="9992" width="15.7109375" style="1" customWidth="1"/>
    <col min="9993" max="10240" width="10.140625" style="1"/>
    <col min="10241" max="10241" width="12.5703125" style="1" customWidth="1"/>
    <col min="10242" max="10242" width="49.140625" style="1" customWidth="1"/>
    <col min="10243" max="10243" width="23.42578125" style="1" customWidth="1"/>
    <col min="10244" max="10244" width="70.7109375" style="1" customWidth="1"/>
    <col min="10245" max="10245" width="10.140625" style="1"/>
    <col min="10246" max="10247" width="9.85546875" style="1" customWidth="1"/>
    <col min="10248" max="10248" width="15.7109375" style="1" customWidth="1"/>
    <col min="10249" max="10496" width="10.140625" style="1"/>
    <col min="10497" max="10497" width="12.5703125" style="1" customWidth="1"/>
    <col min="10498" max="10498" width="49.140625" style="1" customWidth="1"/>
    <col min="10499" max="10499" width="23.42578125" style="1" customWidth="1"/>
    <col min="10500" max="10500" width="70.7109375" style="1" customWidth="1"/>
    <col min="10501" max="10501" width="10.140625" style="1"/>
    <col min="10502" max="10503" width="9.85546875" style="1" customWidth="1"/>
    <col min="10504" max="10504" width="15.7109375" style="1" customWidth="1"/>
    <col min="10505" max="10752" width="10.140625" style="1"/>
    <col min="10753" max="10753" width="12.5703125" style="1" customWidth="1"/>
    <col min="10754" max="10754" width="49.140625" style="1" customWidth="1"/>
    <col min="10755" max="10755" width="23.42578125" style="1" customWidth="1"/>
    <col min="10756" max="10756" width="70.7109375" style="1" customWidth="1"/>
    <col min="10757" max="10757" width="10.140625" style="1"/>
    <col min="10758" max="10759" width="9.85546875" style="1" customWidth="1"/>
    <col min="10760" max="10760" width="15.7109375" style="1" customWidth="1"/>
    <col min="10761" max="11008" width="10.140625" style="1"/>
    <col min="11009" max="11009" width="12.5703125" style="1" customWidth="1"/>
    <col min="11010" max="11010" width="49.140625" style="1" customWidth="1"/>
    <col min="11011" max="11011" width="23.42578125" style="1" customWidth="1"/>
    <col min="11012" max="11012" width="70.7109375" style="1" customWidth="1"/>
    <col min="11013" max="11013" width="10.140625" style="1"/>
    <col min="11014" max="11015" width="9.85546875" style="1" customWidth="1"/>
    <col min="11016" max="11016" width="15.7109375" style="1" customWidth="1"/>
    <col min="11017" max="11264" width="10.140625" style="1"/>
    <col min="11265" max="11265" width="12.5703125" style="1" customWidth="1"/>
    <col min="11266" max="11266" width="49.140625" style="1" customWidth="1"/>
    <col min="11267" max="11267" width="23.42578125" style="1" customWidth="1"/>
    <col min="11268" max="11268" width="70.7109375" style="1" customWidth="1"/>
    <col min="11269" max="11269" width="10.140625" style="1"/>
    <col min="11270" max="11271" width="9.85546875" style="1" customWidth="1"/>
    <col min="11272" max="11272" width="15.7109375" style="1" customWidth="1"/>
    <col min="11273" max="11520" width="10.140625" style="1"/>
    <col min="11521" max="11521" width="12.5703125" style="1" customWidth="1"/>
    <col min="11522" max="11522" width="49.140625" style="1" customWidth="1"/>
    <col min="11523" max="11523" width="23.42578125" style="1" customWidth="1"/>
    <col min="11524" max="11524" width="70.7109375" style="1" customWidth="1"/>
    <col min="11525" max="11525" width="10.140625" style="1"/>
    <col min="11526" max="11527" width="9.85546875" style="1" customWidth="1"/>
    <col min="11528" max="11528" width="15.7109375" style="1" customWidth="1"/>
    <col min="11529" max="11776" width="10.140625" style="1"/>
    <col min="11777" max="11777" width="12.5703125" style="1" customWidth="1"/>
    <col min="11778" max="11778" width="49.140625" style="1" customWidth="1"/>
    <col min="11779" max="11779" width="23.42578125" style="1" customWidth="1"/>
    <col min="11780" max="11780" width="70.7109375" style="1" customWidth="1"/>
    <col min="11781" max="11781" width="10.140625" style="1"/>
    <col min="11782" max="11783" width="9.85546875" style="1" customWidth="1"/>
    <col min="11784" max="11784" width="15.7109375" style="1" customWidth="1"/>
    <col min="11785" max="12032" width="10.140625" style="1"/>
    <col min="12033" max="12033" width="12.5703125" style="1" customWidth="1"/>
    <col min="12034" max="12034" width="49.140625" style="1" customWidth="1"/>
    <col min="12035" max="12035" width="23.42578125" style="1" customWidth="1"/>
    <col min="12036" max="12036" width="70.7109375" style="1" customWidth="1"/>
    <col min="12037" max="12037" width="10.140625" style="1"/>
    <col min="12038" max="12039" width="9.85546875" style="1" customWidth="1"/>
    <col min="12040" max="12040" width="15.7109375" style="1" customWidth="1"/>
    <col min="12041" max="12288" width="10.140625" style="1"/>
    <col min="12289" max="12289" width="12.5703125" style="1" customWidth="1"/>
    <col min="12290" max="12290" width="49.140625" style="1" customWidth="1"/>
    <col min="12291" max="12291" width="23.42578125" style="1" customWidth="1"/>
    <col min="12292" max="12292" width="70.7109375" style="1" customWidth="1"/>
    <col min="12293" max="12293" width="10.140625" style="1"/>
    <col min="12294" max="12295" width="9.85546875" style="1" customWidth="1"/>
    <col min="12296" max="12296" width="15.7109375" style="1" customWidth="1"/>
    <col min="12297" max="12544" width="10.140625" style="1"/>
    <col min="12545" max="12545" width="12.5703125" style="1" customWidth="1"/>
    <col min="12546" max="12546" width="49.140625" style="1" customWidth="1"/>
    <col min="12547" max="12547" width="23.42578125" style="1" customWidth="1"/>
    <col min="12548" max="12548" width="70.7109375" style="1" customWidth="1"/>
    <col min="12549" max="12549" width="10.140625" style="1"/>
    <col min="12550" max="12551" width="9.85546875" style="1" customWidth="1"/>
    <col min="12552" max="12552" width="15.7109375" style="1" customWidth="1"/>
    <col min="12553" max="12800" width="10.140625" style="1"/>
    <col min="12801" max="12801" width="12.5703125" style="1" customWidth="1"/>
    <col min="12802" max="12802" width="49.140625" style="1" customWidth="1"/>
    <col min="12803" max="12803" width="23.42578125" style="1" customWidth="1"/>
    <col min="12804" max="12804" width="70.7109375" style="1" customWidth="1"/>
    <col min="12805" max="12805" width="10.140625" style="1"/>
    <col min="12806" max="12807" width="9.85546875" style="1" customWidth="1"/>
    <col min="12808" max="12808" width="15.7109375" style="1" customWidth="1"/>
    <col min="12809" max="13056" width="10.140625" style="1"/>
    <col min="13057" max="13057" width="12.5703125" style="1" customWidth="1"/>
    <col min="13058" max="13058" width="49.140625" style="1" customWidth="1"/>
    <col min="13059" max="13059" width="23.42578125" style="1" customWidth="1"/>
    <col min="13060" max="13060" width="70.7109375" style="1" customWidth="1"/>
    <col min="13061" max="13061" width="10.140625" style="1"/>
    <col min="13062" max="13063" width="9.85546875" style="1" customWidth="1"/>
    <col min="13064" max="13064" width="15.7109375" style="1" customWidth="1"/>
    <col min="13065" max="13312" width="10.140625" style="1"/>
    <col min="13313" max="13313" width="12.5703125" style="1" customWidth="1"/>
    <col min="13314" max="13314" width="49.140625" style="1" customWidth="1"/>
    <col min="13315" max="13315" width="23.42578125" style="1" customWidth="1"/>
    <col min="13316" max="13316" width="70.7109375" style="1" customWidth="1"/>
    <col min="13317" max="13317" width="10.140625" style="1"/>
    <col min="13318" max="13319" width="9.85546875" style="1" customWidth="1"/>
    <col min="13320" max="13320" width="15.7109375" style="1" customWidth="1"/>
    <col min="13321" max="13568" width="10.140625" style="1"/>
    <col min="13569" max="13569" width="12.5703125" style="1" customWidth="1"/>
    <col min="13570" max="13570" width="49.140625" style="1" customWidth="1"/>
    <col min="13571" max="13571" width="23.42578125" style="1" customWidth="1"/>
    <col min="13572" max="13572" width="70.7109375" style="1" customWidth="1"/>
    <col min="13573" max="13573" width="10.140625" style="1"/>
    <col min="13574" max="13575" width="9.85546875" style="1" customWidth="1"/>
    <col min="13576" max="13576" width="15.7109375" style="1" customWidth="1"/>
    <col min="13577" max="13824" width="10.140625" style="1"/>
    <col min="13825" max="13825" width="12.5703125" style="1" customWidth="1"/>
    <col min="13826" max="13826" width="49.140625" style="1" customWidth="1"/>
    <col min="13827" max="13827" width="23.42578125" style="1" customWidth="1"/>
    <col min="13828" max="13828" width="70.7109375" style="1" customWidth="1"/>
    <col min="13829" max="13829" width="10.140625" style="1"/>
    <col min="13830" max="13831" width="9.85546875" style="1" customWidth="1"/>
    <col min="13832" max="13832" width="15.7109375" style="1" customWidth="1"/>
    <col min="13833" max="14080" width="10.140625" style="1"/>
    <col min="14081" max="14081" width="12.5703125" style="1" customWidth="1"/>
    <col min="14082" max="14082" width="49.140625" style="1" customWidth="1"/>
    <col min="14083" max="14083" width="23.42578125" style="1" customWidth="1"/>
    <col min="14084" max="14084" width="70.7109375" style="1" customWidth="1"/>
    <col min="14085" max="14085" width="10.140625" style="1"/>
    <col min="14086" max="14087" width="9.85546875" style="1" customWidth="1"/>
    <col min="14088" max="14088" width="15.7109375" style="1" customWidth="1"/>
    <col min="14089" max="14336" width="10.140625" style="1"/>
    <col min="14337" max="14337" width="12.5703125" style="1" customWidth="1"/>
    <col min="14338" max="14338" width="49.140625" style="1" customWidth="1"/>
    <col min="14339" max="14339" width="23.42578125" style="1" customWidth="1"/>
    <col min="14340" max="14340" width="70.7109375" style="1" customWidth="1"/>
    <col min="14341" max="14341" width="10.140625" style="1"/>
    <col min="14342" max="14343" width="9.85546875" style="1" customWidth="1"/>
    <col min="14344" max="14344" width="15.7109375" style="1" customWidth="1"/>
    <col min="14345" max="14592" width="10.140625" style="1"/>
    <col min="14593" max="14593" width="12.5703125" style="1" customWidth="1"/>
    <col min="14594" max="14594" width="49.140625" style="1" customWidth="1"/>
    <col min="14595" max="14595" width="23.42578125" style="1" customWidth="1"/>
    <col min="14596" max="14596" width="70.7109375" style="1" customWidth="1"/>
    <col min="14597" max="14597" width="10.140625" style="1"/>
    <col min="14598" max="14599" width="9.85546875" style="1" customWidth="1"/>
    <col min="14600" max="14600" width="15.7109375" style="1" customWidth="1"/>
    <col min="14601" max="14848" width="10.140625" style="1"/>
    <col min="14849" max="14849" width="12.5703125" style="1" customWidth="1"/>
    <col min="14850" max="14850" width="49.140625" style="1" customWidth="1"/>
    <col min="14851" max="14851" width="23.42578125" style="1" customWidth="1"/>
    <col min="14852" max="14852" width="70.7109375" style="1" customWidth="1"/>
    <col min="14853" max="14853" width="10.140625" style="1"/>
    <col min="14854" max="14855" width="9.85546875" style="1" customWidth="1"/>
    <col min="14856" max="14856" width="15.7109375" style="1" customWidth="1"/>
    <col min="14857" max="15104" width="10.140625" style="1"/>
    <col min="15105" max="15105" width="12.5703125" style="1" customWidth="1"/>
    <col min="15106" max="15106" width="49.140625" style="1" customWidth="1"/>
    <col min="15107" max="15107" width="23.42578125" style="1" customWidth="1"/>
    <col min="15108" max="15108" width="70.7109375" style="1" customWidth="1"/>
    <col min="15109" max="15109" width="10.140625" style="1"/>
    <col min="15110" max="15111" width="9.85546875" style="1" customWidth="1"/>
    <col min="15112" max="15112" width="15.7109375" style="1" customWidth="1"/>
    <col min="15113" max="15360" width="10.140625" style="1"/>
    <col min="15361" max="15361" width="12.5703125" style="1" customWidth="1"/>
    <col min="15362" max="15362" width="49.140625" style="1" customWidth="1"/>
    <col min="15363" max="15363" width="23.42578125" style="1" customWidth="1"/>
    <col min="15364" max="15364" width="70.7109375" style="1" customWidth="1"/>
    <col min="15365" max="15365" width="10.140625" style="1"/>
    <col min="15366" max="15367" width="9.85546875" style="1" customWidth="1"/>
    <col min="15368" max="15368" width="15.7109375" style="1" customWidth="1"/>
    <col min="15369" max="15616" width="10.140625" style="1"/>
    <col min="15617" max="15617" width="12.5703125" style="1" customWidth="1"/>
    <col min="15618" max="15618" width="49.140625" style="1" customWidth="1"/>
    <col min="15619" max="15619" width="23.42578125" style="1" customWidth="1"/>
    <col min="15620" max="15620" width="70.7109375" style="1" customWidth="1"/>
    <col min="15621" max="15621" width="10.140625" style="1"/>
    <col min="15622" max="15623" width="9.85546875" style="1" customWidth="1"/>
    <col min="15624" max="15624" width="15.7109375" style="1" customWidth="1"/>
    <col min="15625" max="15872" width="10.140625" style="1"/>
    <col min="15873" max="15873" width="12.5703125" style="1" customWidth="1"/>
    <col min="15874" max="15874" width="49.140625" style="1" customWidth="1"/>
    <col min="15875" max="15875" width="23.42578125" style="1" customWidth="1"/>
    <col min="15876" max="15876" width="70.7109375" style="1" customWidth="1"/>
    <col min="15877" max="15877" width="10.140625" style="1"/>
    <col min="15878" max="15879" width="9.85546875" style="1" customWidth="1"/>
    <col min="15880" max="15880" width="15.7109375" style="1" customWidth="1"/>
    <col min="15881" max="16128" width="10.140625" style="1"/>
    <col min="16129" max="16129" width="12.5703125" style="1" customWidth="1"/>
    <col min="16130" max="16130" width="49.140625" style="1" customWidth="1"/>
    <col min="16131" max="16131" width="23.42578125" style="1" customWidth="1"/>
    <col min="16132" max="16132" width="70.7109375" style="1" customWidth="1"/>
    <col min="16133" max="16133" width="10.140625" style="1"/>
    <col min="16134" max="16135" width="9.85546875" style="1" customWidth="1"/>
    <col min="16136" max="16136" width="15.7109375" style="1" customWidth="1"/>
    <col min="16137" max="16384" width="10.140625" style="1"/>
  </cols>
  <sheetData>
    <row r="1" spans="1:8" ht="66.75" customHeight="1" x14ac:dyDescent="0.25">
      <c r="A1" s="26" t="s">
        <v>1</v>
      </c>
      <c r="B1" s="26"/>
      <c r="C1" s="26"/>
      <c r="D1" s="26"/>
    </row>
    <row r="2" spans="1:8" ht="28.5" customHeight="1" x14ac:dyDescent="0.25">
      <c r="A2" s="27" t="s">
        <v>2</v>
      </c>
      <c r="B2" s="27"/>
      <c r="C2" s="27"/>
      <c r="D2" s="27"/>
    </row>
    <row r="3" spans="1:8" ht="39" customHeight="1" x14ac:dyDescent="0.25">
      <c r="A3" s="2" t="s">
        <v>3</v>
      </c>
      <c r="B3" s="2"/>
      <c r="C3" s="2"/>
      <c r="D3" s="2"/>
    </row>
    <row r="4" spans="1:8" ht="39" customHeight="1" x14ac:dyDescent="0.25">
      <c r="A4" s="3" t="s">
        <v>4</v>
      </c>
      <c r="B4" s="10" t="s">
        <v>5</v>
      </c>
      <c r="C4" s="4" t="s">
        <v>6</v>
      </c>
      <c r="D4" s="5">
        <v>45336</v>
      </c>
    </row>
    <row r="5" spans="1:8" ht="39" customHeight="1" x14ac:dyDescent="0.25">
      <c r="A5" s="3" t="s">
        <v>7</v>
      </c>
      <c r="B5" s="6" t="s">
        <v>37</v>
      </c>
      <c r="C5" s="6"/>
      <c r="D5" s="6"/>
    </row>
    <row r="6" spans="1:8" ht="39" customHeight="1" x14ac:dyDescent="0.25">
      <c r="A6" s="3"/>
      <c r="B6" s="7" t="s">
        <v>31</v>
      </c>
      <c r="C6" s="23">
        <v>7000</v>
      </c>
      <c r="D6" s="2"/>
      <c r="F6" s="9"/>
      <c r="G6" s="9"/>
    </row>
    <row r="7" spans="1:8" ht="39" customHeight="1" x14ac:dyDescent="0.25">
      <c r="A7" s="10" t="s">
        <v>8</v>
      </c>
      <c r="B7" s="30" t="s">
        <v>38</v>
      </c>
      <c r="C7" s="30"/>
      <c r="D7" s="30"/>
      <c r="F7" s="9"/>
      <c r="G7" s="9"/>
    </row>
    <row r="8" spans="1:8" ht="36.75" customHeight="1" x14ac:dyDescent="0.25">
      <c r="A8" s="11" t="s">
        <v>9</v>
      </c>
      <c r="B8" s="11" t="s">
        <v>10</v>
      </c>
      <c r="C8" s="12" t="s">
        <v>11</v>
      </c>
      <c r="D8" s="12" t="s">
        <v>12</v>
      </c>
      <c r="F8" s="9"/>
      <c r="G8" s="9"/>
      <c r="H8" s="13"/>
    </row>
    <row r="9" spans="1:8" ht="80.25" customHeight="1" x14ac:dyDescent="0.25">
      <c r="A9" s="14">
        <v>1</v>
      </c>
      <c r="B9" s="15" t="s">
        <v>39</v>
      </c>
      <c r="C9" s="16">
        <v>2000</v>
      </c>
      <c r="D9" s="15" t="s">
        <v>40</v>
      </c>
      <c r="F9" s="9"/>
      <c r="G9" s="9"/>
      <c r="H9" s="13"/>
    </row>
    <row r="10" spans="1:8" ht="99.75" customHeight="1" x14ac:dyDescent="0.25">
      <c r="A10" s="14">
        <v>2</v>
      </c>
      <c r="B10" s="15" t="s">
        <v>36</v>
      </c>
      <c r="C10" s="16">
        <v>5000</v>
      </c>
      <c r="D10" s="15" t="s">
        <v>41</v>
      </c>
      <c r="F10" s="9"/>
      <c r="G10" s="9"/>
      <c r="H10" s="13"/>
    </row>
    <row r="11" spans="1:8" x14ac:dyDescent="0.25">
      <c r="A11" s="6"/>
      <c r="B11" s="20" t="s">
        <v>13</v>
      </c>
      <c r="C11" s="21">
        <f>SUM(C9:C10)</f>
        <v>7000</v>
      </c>
      <c r="D11" s="6"/>
    </row>
    <row r="12" spans="1:8" ht="33" customHeight="1" x14ac:dyDescent="0.25">
      <c r="A12" s="2" t="s">
        <v>14</v>
      </c>
      <c r="B12" s="2"/>
      <c r="C12" s="2"/>
      <c r="D12" s="3" t="s">
        <v>15</v>
      </c>
    </row>
    <row r="13" spans="1:8" ht="33" customHeight="1" x14ac:dyDescent="0.25">
      <c r="A13" s="2"/>
      <c r="B13" s="2"/>
      <c r="C13" s="2"/>
      <c r="D13" s="2"/>
    </row>
    <row r="14" spans="1:8" ht="33" customHeight="1" x14ac:dyDescent="0.25">
      <c r="A14" s="3" t="s">
        <v>16</v>
      </c>
      <c r="B14" s="22"/>
      <c r="C14" s="4" t="s">
        <v>17</v>
      </c>
      <c r="D14" s="22"/>
    </row>
    <row r="15" spans="1:8" ht="15" x14ac:dyDescent="0.25">
      <c r="A15" s="2"/>
      <c r="B15" s="2"/>
      <c r="C15" s="2"/>
      <c r="D15" s="2"/>
    </row>
    <row r="16" spans="1:8" ht="15" x14ac:dyDescent="0.25">
      <c r="A16" s="2"/>
      <c r="B16" s="2"/>
      <c r="C16" s="2"/>
      <c r="D16" s="2"/>
    </row>
    <row r="17" spans="1:4" ht="33" customHeight="1" x14ac:dyDescent="0.25">
      <c r="A17" s="2" t="s">
        <v>18</v>
      </c>
      <c r="B17" s="22"/>
      <c r="C17" s="2"/>
      <c r="D17" s="2"/>
    </row>
    <row r="18" spans="1:4" ht="33" customHeight="1" x14ac:dyDescent="0.25">
      <c r="A18" s="2"/>
      <c r="B18" s="2"/>
      <c r="C18" s="2"/>
      <c r="D18" s="2"/>
    </row>
    <row r="19" spans="1:4" ht="33" customHeight="1" x14ac:dyDescent="0.25">
      <c r="A19" s="2"/>
      <c r="B19" s="2"/>
      <c r="C19" s="2"/>
      <c r="D19" s="2"/>
    </row>
    <row r="20" spans="1:4" ht="33" customHeight="1" x14ac:dyDescent="0.25">
      <c r="A20" s="2"/>
      <c r="B20" s="2"/>
      <c r="C20" s="2"/>
      <c r="D20" s="2"/>
    </row>
    <row r="24" spans="1:4" ht="15" x14ac:dyDescent="0.25">
      <c r="A24" s="29" t="s">
        <v>30</v>
      </c>
      <c r="B24" s="29"/>
      <c r="C24" s="29"/>
      <c r="D24" s="29"/>
    </row>
  </sheetData>
  <mergeCells count="4">
    <mergeCell ref="A1:D1"/>
    <mergeCell ref="A2:D2"/>
    <mergeCell ref="B7:D7"/>
    <mergeCell ref="A24:D24"/>
  </mergeCells>
  <pageMargins left="0.98" right="0.18" top="0.17" bottom="0.17" header="0.17" footer="0.17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9A991-CF88-46EC-AFDF-5F2E761DEAAB}">
  <dimension ref="A1:H26"/>
  <sheetViews>
    <sheetView view="pageBreakPreview" topLeftCell="A7" zoomScaleNormal="100" zoomScaleSheetLayoutView="100" workbookViewId="0">
      <selection activeCell="D11" sqref="D11"/>
    </sheetView>
  </sheetViews>
  <sheetFormatPr defaultColWidth="10.140625" defaultRowHeight="14.25" x14ac:dyDescent="0.25"/>
  <cols>
    <col min="1" max="1" width="9.85546875" style="1" customWidth="1"/>
    <col min="2" max="2" width="33.85546875" style="1" customWidth="1"/>
    <col min="3" max="3" width="12.42578125" style="1" bestFit="1" customWidth="1"/>
    <col min="4" max="4" width="40.85546875" style="1" customWidth="1"/>
    <col min="5" max="5" width="10.140625" style="1"/>
    <col min="6" max="7" width="9.85546875" style="1" customWidth="1"/>
    <col min="8" max="8" width="15.7109375" style="1" customWidth="1"/>
    <col min="9" max="256" width="10.140625" style="1"/>
    <col min="257" max="257" width="12.5703125" style="1" customWidth="1"/>
    <col min="258" max="258" width="49.140625" style="1" customWidth="1"/>
    <col min="259" max="259" width="23.42578125" style="1" customWidth="1"/>
    <col min="260" max="260" width="70.7109375" style="1" customWidth="1"/>
    <col min="261" max="261" width="10.140625" style="1"/>
    <col min="262" max="263" width="9.85546875" style="1" customWidth="1"/>
    <col min="264" max="264" width="15.7109375" style="1" customWidth="1"/>
    <col min="265" max="512" width="10.140625" style="1"/>
    <col min="513" max="513" width="12.5703125" style="1" customWidth="1"/>
    <col min="514" max="514" width="49.140625" style="1" customWidth="1"/>
    <col min="515" max="515" width="23.42578125" style="1" customWidth="1"/>
    <col min="516" max="516" width="70.7109375" style="1" customWidth="1"/>
    <col min="517" max="517" width="10.140625" style="1"/>
    <col min="518" max="519" width="9.85546875" style="1" customWidth="1"/>
    <col min="520" max="520" width="15.7109375" style="1" customWidth="1"/>
    <col min="521" max="768" width="10.140625" style="1"/>
    <col min="769" max="769" width="12.5703125" style="1" customWidth="1"/>
    <col min="770" max="770" width="49.140625" style="1" customWidth="1"/>
    <col min="771" max="771" width="23.42578125" style="1" customWidth="1"/>
    <col min="772" max="772" width="70.7109375" style="1" customWidth="1"/>
    <col min="773" max="773" width="10.140625" style="1"/>
    <col min="774" max="775" width="9.85546875" style="1" customWidth="1"/>
    <col min="776" max="776" width="15.7109375" style="1" customWidth="1"/>
    <col min="777" max="1024" width="10.140625" style="1"/>
    <col min="1025" max="1025" width="12.5703125" style="1" customWidth="1"/>
    <col min="1026" max="1026" width="49.140625" style="1" customWidth="1"/>
    <col min="1027" max="1027" width="23.42578125" style="1" customWidth="1"/>
    <col min="1028" max="1028" width="70.7109375" style="1" customWidth="1"/>
    <col min="1029" max="1029" width="10.140625" style="1"/>
    <col min="1030" max="1031" width="9.85546875" style="1" customWidth="1"/>
    <col min="1032" max="1032" width="15.7109375" style="1" customWidth="1"/>
    <col min="1033" max="1280" width="10.140625" style="1"/>
    <col min="1281" max="1281" width="12.5703125" style="1" customWidth="1"/>
    <col min="1282" max="1282" width="49.140625" style="1" customWidth="1"/>
    <col min="1283" max="1283" width="23.42578125" style="1" customWidth="1"/>
    <col min="1284" max="1284" width="70.7109375" style="1" customWidth="1"/>
    <col min="1285" max="1285" width="10.140625" style="1"/>
    <col min="1286" max="1287" width="9.85546875" style="1" customWidth="1"/>
    <col min="1288" max="1288" width="15.7109375" style="1" customWidth="1"/>
    <col min="1289" max="1536" width="10.140625" style="1"/>
    <col min="1537" max="1537" width="12.5703125" style="1" customWidth="1"/>
    <col min="1538" max="1538" width="49.140625" style="1" customWidth="1"/>
    <col min="1539" max="1539" width="23.42578125" style="1" customWidth="1"/>
    <col min="1540" max="1540" width="70.7109375" style="1" customWidth="1"/>
    <col min="1541" max="1541" width="10.140625" style="1"/>
    <col min="1542" max="1543" width="9.85546875" style="1" customWidth="1"/>
    <col min="1544" max="1544" width="15.7109375" style="1" customWidth="1"/>
    <col min="1545" max="1792" width="10.140625" style="1"/>
    <col min="1793" max="1793" width="12.5703125" style="1" customWidth="1"/>
    <col min="1794" max="1794" width="49.140625" style="1" customWidth="1"/>
    <col min="1795" max="1795" width="23.42578125" style="1" customWidth="1"/>
    <col min="1796" max="1796" width="70.7109375" style="1" customWidth="1"/>
    <col min="1797" max="1797" width="10.140625" style="1"/>
    <col min="1798" max="1799" width="9.85546875" style="1" customWidth="1"/>
    <col min="1800" max="1800" width="15.7109375" style="1" customWidth="1"/>
    <col min="1801" max="2048" width="10.140625" style="1"/>
    <col min="2049" max="2049" width="12.5703125" style="1" customWidth="1"/>
    <col min="2050" max="2050" width="49.140625" style="1" customWidth="1"/>
    <col min="2051" max="2051" width="23.42578125" style="1" customWidth="1"/>
    <col min="2052" max="2052" width="70.7109375" style="1" customWidth="1"/>
    <col min="2053" max="2053" width="10.140625" style="1"/>
    <col min="2054" max="2055" width="9.85546875" style="1" customWidth="1"/>
    <col min="2056" max="2056" width="15.7109375" style="1" customWidth="1"/>
    <col min="2057" max="2304" width="10.140625" style="1"/>
    <col min="2305" max="2305" width="12.5703125" style="1" customWidth="1"/>
    <col min="2306" max="2306" width="49.140625" style="1" customWidth="1"/>
    <col min="2307" max="2307" width="23.42578125" style="1" customWidth="1"/>
    <col min="2308" max="2308" width="70.7109375" style="1" customWidth="1"/>
    <col min="2309" max="2309" width="10.140625" style="1"/>
    <col min="2310" max="2311" width="9.85546875" style="1" customWidth="1"/>
    <col min="2312" max="2312" width="15.7109375" style="1" customWidth="1"/>
    <col min="2313" max="2560" width="10.140625" style="1"/>
    <col min="2561" max="2561" width="12.5703125" style="1" customWidth="1"/>
    <col min="2562" max="2562" width="49.140625" style="1" customWidth="1"/>
    <col min="2563" max="2563" width="23.42578125" style="1" customWidth="1"/>
    <col min="2564" max="2564" width="70.7109375" style="1" customWidth="1"/>
    <col min="2565" max="2565" width="10.140625" style="1"/>
    <col min="2566" max="2567" width="9.85546875" style="1" customWidth="1"/>
    <col min="2568" max="2568" width="15.7109375" style="1" customWidth="1"/>
    <col min="2569" max="2816" width="10.140625" style="1"/>
    <col min="2817" max="2817" width="12.5703125" style="1" customWidth="1"/>
    <col min="2818" max="2818" width="49.140625" style="1" customWidth="1"/>
    <col min="2819" max="2819" width="23.42578125" style="1" customWidth="1"/>
    <col min="2820" max="2820" width="70.7109375" style="1" customWidth="1"/>
    <col min="2821" max="2821" width="10.140625" style="1"/>
    <col min="2822" max="2823" width="9.85546875" style="1" customWidth="1"/>
    <col min="2824" max="2824" width="15.7109375" style="1" customWidth="1"/>
    <col min="2825" max="3072" width="10.140625" style="1"/>
    <col min="3073" max="3073" width="12.5703125" style="1" customWidth="1"/>
    <col min="3074" max="3074" width="49.140625" style="1" customWidth="1"/>
    <col min="3075" max="3075" width="23.42578125" style="1" customWidth="1"/>
    <col min="3076" max="3076" width="70.7109375" style="1" customWidth="1"/>
    <col min="3077" max="3077" width="10.140625" style="1"/>
    <col min="3078" max="3079" width="9.85546875" style="1" customWidth="1"/>
    <col min="3080" max="3080" width="15.7109375" style="1" customWidth="1"/>
    <col min="3081" max="3328" width="10.140625" style="1"/>
    <col min="3329" max="3329" width="12.5703125" style="1" customWidth="1"/>
    <col min="3330" max="3330" width="49.140625" style="1" customWidth="1"/>
    <col min="3331" max="3331" width="23.42578125" style="1" customWidth="1"/>
    <col min="3332" max="3332" width="70.7109375" style="1" customWidth="1"/>
    <col min="3333" max="3333" width="10.140625" style="1"/>
    <col min="3334" max="3335" width="9.85546875" style="1" customWidth="1"/>
    <col min="3336" max="3336" width="15.7109375" style="1" customWidth="1"/>
    <col min="3337" max="3584" width="10.140625" style="1"/>
    <col min="3585" max="3585" width="12.5703125" style="1" customWidth="1"/>
    <col min="3586" max="3586" width="49.140625" style="1" customWidth="1"/>
    <col min="3587" max="3587" width="23.42578125" style="1" customWidth="1"/>
    <col min="3588" max="3588" width="70.7109375" style="1" customWidth="1"/>
    <col min="3589" max="3589" width="10.140625" style="1"/>
    <col min="3590" max="3591" width="9.85546875" style="1" customWidth="1"/>
    <col min="3592" max="3592" width="15.7109375" style="1" customWidth="1"/>
    <col min="3593" max="3840" width="10.140625" style="1"/>
    <col min="3841" max="3841" width="12.5703125" style="1" customWidth="1"/>
    <col min="3842" max="3842" width="49.140625" style="1" customWidth="1"/>
    <col min="3843" max="3843" width="23.42578125" style="1" customWidth="1"/>
    <col min="3844" max="3844" width="70.7109375" style="1" customWidth="1"/>
    <col min="3845" max="3845" width="10.140625" style="1"/>
    <col min="3846" max="3847" width="9.85546875" style="1" customWidth="1"/>
    <col min="3848" max="3848" width="15.7109375" style="1" customWidth="1"/>
    <col min="3849" max="4096" width="10.140625" style="1"/>
    <col min="4097" max="4097" width="12.5703125" style="1" customWidth="1"/>
    <col min="4098" max="4098" width="49.140625" style="1" customWidth="1"/>
    <col min="4099" max="4099" width="23.42578125" style="1" customWidth="1"/>
    <col min="4100" max="4100" width="70.7109375" style="1" customWidth="1"/>
    <col min="4101" max="4101" width="10.140625" style="1"/>
    <col min="4102" max="4103" width="9.85546875" style="1" customWidth="1"/>
    <col min="4104" max="4104" width="15.7109375" style="1" customWidth="1"/>
    <col min="4105" max="4352" width="10.140625" style="1"/>
    <col min="4353" max="4353" width="12.5703125" style="1" customWidth="1"/>
    <col min="4354" max="4354" width="49.140625" style="1" customWidth="1"/>
    <col min="4355" max="4355" width="23.42578125" style="1" customWidth="1"/>
    <col min="4356" max="4356" width="70.7109375" style="1" customWidth="1"/>
    <col min="4357" max="4357" width="10.140625" style="1"/>
    <col min="4358" max="4359" width="9.85546875" style="1" customWidth="1"/>
    <col min="4360" max="4360" width="15.7109375" style="1" customWidth="1"/>
    <col min="4361" max="4608" width="10.140625" style="1"/>
    <col min="4609" max="4609" width="12.5703125" style="1" customWidth="1"/>
    <col min="4610" max="4610" width="49.140625" style="1" customWidth="1"/>
    <col min="4611" max="4611" width="23.42578125" style="1" customWidth="1"/>
    <col min="4612" max="4612" width="70.7109375" style="1" customWidth="1"/>
    <col min="4613" max="4613" width="10.140625" style="1"/>
    <col min="4614" max="4615" width="9.85546875" style="1" customWidth="1"/>
    <col min="4616" max="4616" width="15.7109375" style="1" customWidth="1"/>
    <col min="4617" max="4864" width="10.140625" style="1"/>
    <col min="4865" max="4865" width="12.5703125" style="1" customWidth="1"/>
    <col min="4866" max="4866" width="49.140625" style="1" customWidth="1"/>
    <col min="4867" max="4867" width="23.42578125" style="1" customWidth="1"/>
    <col min="4868" max="4868" width="70.7109375" style="1" customWidth="1"/>
    <col min="4869" max="4869" width="10.140625" style="1"/>
    <col min="4870" max="4871" width="9.85546875" style="1" customWidth="1"/>
    <col min="4872" max="4872" width="15.7109375" style="1" customWidth="1"/>
    <col min="4873" max="5120" width="10.140625" style="1"/>
    <col min="5121" max="5121" width="12.5703125" style="1" customWidth="1"/>
    <col min="5122" max="5122" width="49.140625" style="1" customWidth="1"/>
    <col min="5123" max="5123" width="23.42578125" style="1" customWidth="1"/>
    <col min="5124" max="5124" width="70.7109375" style="1" customWidth="1"/>
    <col min="5125" max="5125" width="10.140625" style="1"/>
    <col min="5126" max="5127" width="9.85546875" style="1" customWidth="1"/>
    <col min="5128" max="5128" width="15.7109375" style="1" customWidth="1"/>
    <col min="5129" max="5376" width="10.140625" style="1"/>
    <col min="5377" max="5377" width="12.5703125" style="1" customWidth="1"/>
    <col min="5378" max="5378" width="49.140625" style="1" customWidth="1"/>
    <col min="5379" max="5379" width="23.42578125" style="1" customWidth="1"/>
    <col min="5380" max="5380" width="70.7109375" style="1" customWidth="1"/>
    <col min="5381" max="5381" width="10.140625" style="1"/>
    <col min="5382" max="5383" width="9.85546875" style="1" customWidth="1"/>
    <col min="5384" max="5384" width="15.7109375" style="1" customWidth="1"/>
    <col min="5385" max="5632" width="10.140625" style="1"/>
    <col min="5633" max="5633" width="12.5703125" style="1" customWidth="1"/>
    <col min="5634" max="5634" width="49.140625" style="1" customWidth="1"/>
    <col min="5635" max="5635" width="23.42578125" style="1" customWidth="1"/>
    <col min="5636" max="5636" width="70.7109375" style="1" customWidth="1"/>
    <col min="5637" max="5637" width="10.140625" style="1"/>
    <col min="5638" max="5639" width="9.85546875" style="1" customWidth="1"/>
    <col min="5640" max="5640" width="15.7109375" style="1" customWidth="1"/>
    <col min="5641" max="5888" width="10.140625" style="1"/>
    <col min="5889" max="5889" width="12.5703125" style="1" customWidth="1"/>
    <col min="5890" max="5890" width="49.140625" style="1" customWidth="1"/>
    <col min="5891" max="5891" width="23.42578125" style="1" customWidth="1"/>
    <col min="5892" max="5892" width="70.7109375" style="1" customWidth="1"/>
    <col min="5893" max="5893" width="10.140625" style="1"/>
    <col min="5894" max="5895" width="9.85546875" style="1" customWidth="1"/>
    <col min="5896" max="5896" width="15.7109375" style="1" customWidth="1"/>
    <col min="5897" max="6144" width="10.140625" style="1"/>
    <col min="6145" max="6145" width="12.5703125" style="1" customWidth="1"/>
    <col min="6146" max="6146" width="49.140625" style="1" customWidth="1"/>
    <col min="6147" max="6147" width="23.42578125" style="1" customWidth="1"/>
    <col min="6148" max="6148" width="70.7109375" style="1" customWidth="1"/>
    <col min="6149" max="6149" width="10.140625" style="1"/>
    <col min="6150" max="6151" width="9.85546875" style="1" customWidth="1"/>
    <col min="6152" max="6152" width="15.7109375" style="1" customWidth="1"/>
    <col min="6153" max="6400" width="10.140625" style="1"/>
    <col min="6401" max="6401" width="12.5703125" style="1" customWidth="1"/>
    <col min="6402" max="6402" width="49.140625" style="1" customWidth="1"/>
    <col min="6403" max="6403" width="23.42578125" style="1" customWidth="1"/>
    <col min="6404" max="6404" width="70.7109375" style="1" customWidth="1"/>
    <col min="6405" max="6405" width="10.140625" style="1"/>
    <col min="6406" max="6407" width="9.85546875" style="1" customWidth="1"/>
    <col min="6408" max="6408" width="15.7109375" style="1" customWidth="1"/>
    <col min="6409" max="6656" width="10.140625" style="1"/>
    <col min="6657" max="6657" width="12.5703125" style="1" customWidth="1"/>
    <col min="6658" max="6658" width="49.140625" style="1" customWidth="1"/>
    <col min="6659" max="6659" width="23.42578125" style="1" customWidth="1"/>
    <col min="6660" max="6660" width="70.7109375" style="1" customWidth="1"/>
    <col min="6661" max="6661" width="10.140625" style="1"/>
    <col min="6662" max="6663" width="9.85546875" style="1" customWidth="1"/>
    <col min="6664" max="6664" width="15.7109375" style="1" customWidth="1"/>
    <col min="6665" max="6912" width="10.140625" style="1"/>
    <col min="6913" max="6913" width="12.5703125" style="1" customWidth="1"/>
    <col min="6914" max="6914" width="49.140625" style="1" customWidth="1"/>
    <col min="6915" max="6915" width="23.42578125" style="1" customWidth="1"/>
    <col min="6916" max="6916" width="70.7109375" style="1" customWidth="1"/>
    <col min="6917" max="6917" width="10.140625" style="1"/>
    <col min="6918" max="6919" width="9.85546875" style="1" customWidth="1"/>
    <col min="6920" max="6920" width="15.7109375" style="1" customWidth="1"/>
    <col min="6921" max="7168" width="10.140625" style="1"/>
    <col min="7169" max="7169" width="12.5703125" style="1" customWidth="1"/>
    <col min="7170" max="7170" width="49.140625" style="1" customWidth="1"/>
    <col min="7171" max="7171" width="23.42578125" style="1" customWidth="1"/>
    <col min="7172" max="7172" width="70.7109375" style="1" customWidth="1"/>
    <col min="7173" max="7173" width="10.140625" style="1"/>
    <col min="7174" max="7175" width="9.85546875" style="1" customWidth="1"/>
    <col min="7176" max="7176" width="15.7109375" style="1" customWidth="1"/>
    <col min="7177" max="7424" width="10.140625" style="1"/>
    <col min="7425" max="7425" width="12.5703125" style="1" customWidth="1"/>
    <col min="7426" max="7426" width="49.140625" style="1" customWidth="1"/>
    <col min="7427" max="7427" width="23.42578125" style="1" customWidth="1"/>
    <col min="7428" max="7428" width="70.7109375" style="1" customWidth="1"/>
    <col min="7429" max="7429" width="10.140625" style="1"/>
    <col min="7430" max="7431" width="9.85546875" style="1" customWidth="1"/>
    <col min="7432" max="7432" width="15.7109375" style="1" customWidth="1"/>
    <col min="7433" max="7680" width="10.140625" style="1"/>
    <col min="7681" max="7681" width="12.5703125" style="1" customWidth="1"/>
    <col min="7682" max="7682" width="49.140625" style="1" customWidth="1"/>
    <col min="7683" max="7683" width="23.42578125" style="1" customWidth="1"/>
    <col min="7684" max="7684" width="70.7109375" style="1" customWidth="1"/>
    <col min="7685" max="7685" width="10.140625" style="1"/>
    <col min="7686" max="7687" width="9.85546875" style="1" customWidth="1"/>
    <col min="7688" max="7688" width="15.7109375" style="1" customWidth="1"/>
    <col min="7689" max="7936" width="10.140625" style="1"/>
    <col min="7937" max="7937" width="12.5703125" style="1" customWidth="1"/>
    <col min="7938" max="7938" width="49.140625" style="1" customWidth="1"/>
    <col min="7939" max="7939" width="23.42578125" style="1" customWidth="1"/>
    <col min="7940" max="7940" width="70.7109375" style="1" customWidth="1"/>
    <col min="7941" max="7941" width="10.140625" style="1"/>
    <col min="7942" max="7943" width="9.85546875" style="1" customWidth="1"/>
    <col min="7944" max="7944" width="15.7109375" style="1" customWidth="1"/>
    <col min="7945" max="8192" width="10.140625" style="1"/>
    <col min="8193" max="8193" width="12.5703125" style="1" customWidth="1"/>
    <col min="8194" max="8194" width="49.140625" style="1" customWidth="1"/>
    <col min="8195" max="8195" width="23.42578125" style="1" customWidth="1"/>
    <col min="8196" max="8196" width="70.7109375" style="1" customWidth="1"/>
    <col min="8197" max="8197" width="10.140625" style="1"/>
    <col min="8198" max="8199" width="9.85546875" style="1" customWidth="1"/>
    <col min="8200" max="8200" width="15.7109375" style="1" customWidth="1"/>
    <col min="8201" max="8448" width="10.140625" style="1"/>
    <col min="8449" max="8449" width="12.5703125" style="1" customWidth="1"/>
    <col min="8450" max="8450" width="49.140625" style="1" customWidth="1"/>
    <col min="8451" max="8451" width="23.42578125" style="1" customWidth="1"/>
    <col min="8452" max="8452" width="70.7109375" style="1" customWidth="1"/>
    <col min="8453" max="8453" width="10.140625" style="1"/>
    <col min="8454" max="8455" width="9.85546875" style="1" customWidth="1"/>
    <col min="8456" max="8456" width="15.7109375" style="1" customWidth="1"/>
    <col min="8457" max="8704" width="10.140625" style="1"/>
    <col min="8705" max="8705" width="12.5703125" style="1" customWidth="1"/>
    <col min="8706" max="8706" width="49.140625" style="1" customWidth="1"/>
    <col min="8707" max="8707" width="23.42578125" style="1" customWidth="1"/>
    <col min="8708" max="8708" width="70.7109375" style="1" customWidth="1"/>
    <col min="8709" max="8709" width="10.140625" style="1"/>
    <col min="8710" max="8711" width="9.85546875" style="1" customWidth="1"/>
    <col min="8712" max="8712" width="15.7109375" style="1" customWidth="1"/>
    <col min="8713" max="8960" width="10.140625" style="1"/>
    <col min="8961" max="8961" width="12.5703125" style="1" customWidth="1"/>
    <col min="8962" max="8962" width="49.140625" style="1" customWidth="1"/>
    <col min="8963" max="8963" width="23.42578125" style="1" customWidth="1"/>
    <col min="8964" max="8964" width="70.7109375" style="1" customWidth="1"/>
    <col min="8965" max="8965" width="10.140625" style="1"/>
    <col min="8966" max="8967" width="9.85546875" style="1" customWidth="1"/>
    <col min="8968" max="8968" width="15.7109375" style="1" customWidth="1"/>
    <col min="8969" max="9216" width="10.140625" style="1"/>
    <col min="9217" max="9217" width="12.5703125" style="1" customWidth="1"/>
    <col min="9218" max="9218" width="49.140625" style="1" customWidth="1"/>
    <col min="9219" max="9219" width="23.42578125" style="1" customWidth="1"/>
    <col min="9220" max="9220" width="70.7109375" style="1" customWidth="1"/>
    <col min="9221" max="9221" width="10.140625" style="1"/>
    <col min="9222" max="9223" width="9.85546875" style="1" customWidth="1"/>
    <col min="9224" max="9224" width="15.7109375" style="1" customWidth="1"/>
    <col min="9225" max="9472" width="10.140625" style="1"/>
    <col min="9473" max="9473" width="12.5703125" style="1" customWidth="1"/>
    <col min="9474" max="9474" width="49.140625" style="1" customWidth="1"/>
    <col min="9475" max="9475" width="23.42578125" style="1" customWidth="1"/>
    <col min="9476" max="9476" width="70.7109375" style="1" customWidth="1"/>
    <col min="9477" max="9477" width="10.140625" style="1"/>
    <col min="9478" max="9479" width="9.85546875" style="1" customWidth="1"/>
    <col min="9480" max="9480" width="15.7109375" style="1" customWidth="1"/>
    <col min="9481" max="9728" width="10.140625" style="1"/>
    <col min="9729" max="9729" width="12.5703125" style="1" customWidth="1"/>
    <col min="9730" max="9730" width="49.140625" style="1" customWidth="1"/>
    <col min="9731" max="9731" width="23.42578125" style="1" customWidth="1"/>
    <col min="9732" max="9732" width="70.7109375" style="1" customWidth="1"/>
    <col min="9733" max="9733" width="10.140625" style="1"/>
    <col min="9734" max="9735" width="9.85546875" style="1" customWidth="1"/>
    <col min="9736" max="9736" width="15.7109375" style="1" customWidth="1"/>
    <col min="9737" max="9984" width="10.140625" style="1"/>
    <col min="9985" max="9985" width="12.5703125" style="1" customWidth="1"/>
    <col min="9986" max="9986" width="49.140625" style="1" customWidth="1"/>
    <col min="9987" max="9987" width="23.42578125" style="1" customWidth="1"/>
    <col min="9988" max="9988" width="70.7109375" style="1" customWidth="1"/>
    <col min="9989" max="9989" width="10.140625" style="1"/>
    <col min="9990" max="9991" width="9.85546875" style="1" customWidth="1"/>
    <col min="9992" max="9992" width="15.7109375" style="1" customWidth="1"/>
    <col min="9993" max="10240" width="10.140625" style="1"/>
    <col min="10241" max="10241" width="12.5703125" style="1" customWidth="1"/>
    <col min="10242" max="10242" width="49.140625" style="1" customWidth="1"/>
    <col min="10243" max="10243" width="23.42578125" style="1" customWidth="1"/>
    <col min="10244" max="10244" width="70.7109375" style="1" customWidth="1"/>
    <col min="10245" max="10245" width="10.140625" style="1"/>
    <col min="10246" max="10247" width="9.85546875" style="1" customWidth="1"/>
    <col min="10248" max="10248" width="15.7109375" style="1" customWidth="1"/>
    <col min="10249" max="10496" width="10.140625" style="1"/>
    <col min="10497" max="10497" width="12.5703125" style="1" customWidth="1"/>
    <col min="10498" max="10498" width="49.140625" style="1" customWidth="1"/>
    <col min="10499" max="10499" width="23.42578125" style="1" customWidth="1"/>
    <col min="10500" max="10500" width="70.7109375" style="1" customWidth="1"/>
    <col min="10501" max="10501" width="10.140625" style="1"/>
    <col min="10502" max="10503" width="9.85546875" style="1" customWidth="1"/>
    <col min="10504" max="10504" width="15.7109375" style="1" customWidth="1"/>
    <col min="10505" max="10752" width="10.140625" style="1"/>
    <col min="10753" max="10753" width="12.5703125" style="1" customWidth="1"/>
    <col min="10754" max="10754" width="49.140625" style="1" customWidth="1"/>
    <col min="10755" max="10755" width="23.42578125" style="1" customWidth="1"/>
    <col min="10756" max="10756" width="70.7109375" style="1" customWidth="1"/>
    <col min="10757" max="10757" width="10.140625" style="1"/>
    <col min="10758" max="10759" width="9.85546875" style="1" customWidth="1"/>
    <col min="10760" max="10760" width="15.7109375" style="1" customWidth="1"/>
    <col min="10761" max="11008" width="10.140625" style="1"/>
    <col min="11009" max="11009" width="12.5703125" style="1" customWidth="1"/>
    <col min="11010" max="11010" width="49.140625" style="1" customWidth="1"/>
    <col min="11011" max="11011" width="23.42578125" style="1" customWidth="1"/>
    <col min="11012" max="11012" width="70.7109375" style="1" customWidth="1"/>
    <col min="11013" max="11013" width="10.140625" style="1"/>
    <col min="11014" max="11015" width="9.85546875" style="1" customWidth="1"/>
    <col min="11016" max="11016" width="15.7109375" style="1" customWidth="1"/>
    <col min="11017" max="11264" width="10.140625" style="1"/>
    <col min="11265" max="11265" width="12.5703125" style="1" customWidth="1"/>
    <col min="11266" max="11266" width="49.140625" style="1" customWidth="1"/>
    <col min="11267" max="11267" width="23.42578125" style="1" customWidth="1"/>
    <col min="11268" max="11268" width="70.7109375" style="1" customWidth="1"/>
    <col min="11269" max="11269" width="10.140625" style="1"/>
    <col min="11270" max="11271" width="9.85546875" style="1" customWidth="1"/>
    <col min="11272" max="11272" width="15.7109375" style="1" customWidth="1"/>
    <col min="11273" max="11520" width="10.140625" style="1"/>
    <col min="11521" max="11521" width="12.5703125" style="1" customWidth="1"/>
    <col min="11522" max="11522" width="49.140625" style="1" customWidth="1"/>
    <col min="11523" max="11523" width="23.42578125" style="1" customWidth="1"/>
    <col min="11524" max="11524" width="70.7109375" style="1" customWidth="1"/>
    <col min="11525" max="11525" width="10.140625" style="1"/>
    <col min="11526" max="11527" width="9.85546875" style="1" customWidth="1"/>
    <col min="11528" max="11528" width="15.7109375" style="1" customWidth="1"/>
    <col min="11529" max="11776" width="10.140625" style="1"/>
    <col min="11777" max="11777" width="12.5703125" style="1" customWidth="1"/>
    <col min="11778" max="11778" width="49.140625" style="1" customWidth="1"/>
    <col min="11779" max="11779" width="23.42578125" style="1" customWidth="1"/>
    <col min="11780" max="11780" width="70.7109375" style="1" customWidth="1"/>
    <col min="11781" max="11781" width="10.140625" style="1"/>
    <col min="11782" max="11783" width="9.85546875" style="1" customWidth="1"/>
    <col min="11784" max="11784" width="15.7109375" style="1" customWidth="1"/>
    <col min="11785" max="12032" width="10.140625" style="1"/>
    <col min="12033" max="12033" width="12.5703125" style="1" customWidth="1"/>
    <col min="12034" max="12034" width="49.140625" style="1" customWidth="1"/>
    <col min="12035" max="12035" width="23.42578125" style="1" customWidth="1"/>
    <col min="12036" max="12036" width="70.7109375" style="1" customWidth="1"/>
    <col min="12037" max="12037" width="10.140625" style="1"/>
    <col min="12038" max="12039" width="9.85546875" style="1" customWidth="1"/>
    <col min="12040" max="12040" width="15.7109375" style="1" customWidth="1"/>
    <col min="12041" max="12288" width="10.140625" style="1"/>
    <col min="12289" max="12289" width="12.5703125" style="1" customWidth="1"/>
    <col min="12290" max="12290" width="49.140625" style="1" customWidth="1"/>
    <col min="12291" max="12291" width="23.42578125" style="1" customWidth="1"/>
    <col min="12292" max="12292" width="70.7109375" style="1" customWidth="1"/>
    <col min="12293" max="12293" width="10.140625" style="1"/>
    <col min="12294" max="12295" width="9.85546875" style="1" customWidth="1"/>
    <col min="12296" max="12296" width="15.7109375" style="1" customWidth="1"/>
    <col min="12297" max="12544" width="10.140625" style="1"/>
    <col min="12545" max="12545" width="12.5703125" style="1" customWidth="1"/>
    <col min="12546" max="12546" width="49.140625" style="1" customWidth="1"/>
    <col min="12547" max="12547" width="23.42578125" style="1" customWidth="1"/>
    <col min="12548" max="12548" width="70.7109375" style="1" customWidth="1"/>
    <col min="12549" max="12549" width="10.140625" style="1"/>
    <col min="12550" max="12551" width="9.85546875" style="1" customWidth="1"/>
    <col min="12552" max="12552" width="15.7109375" style="1" customWidth="1"/>
    <col min="12553" max="12800" width="10.140625" style="1"/>
    <col min="12801" max="12801" width="12.5703125" style="1" customWidth="1"/>
    <col min="12802" max="12802" width="49.140625" style="1" customWidth="1"/>
    <col min="12803" max="12803" width="23.42578125" style="1" customWidth="1"/>
    <col min="12804" max="12804" width="70.7109375" style="1" customWidth="1"/>
    <col min="12805" max="12805" width="10.140625" style="1"/>
    <col min="12806" max="12807" width="9.85546875" style="1" customWidth="1"/>
    <col min="12808" max="12808" width="15.7109375" style="1" customWidth="1"/>
    <col min="12809" max="13056" width="10.140625" style="1"/>
    <col min="13057" max="13057" width="12.5703125" style="1" customWidth="1"/>
    <col min="13058" max="13058" width="49.140625" style="1" customWidth="1"/>
    <col min="13059" max="13059" width="23.42578125" style="1" customWidth="1"/>
    <col min="13060" max="13060" width="70.7109375" style="1" customWidth="1"/>
    <col min="13061" max="13061" width="10.140625" style="1"/>
    <col min="13062" max="13063" width="9.85546875" style="1" customWidth="1"/>
    <col min="13064" max="13064" width="15.7109375" style="1" customWidth="1"/>
    <col min="13065" max="13312" width="10.140625" style="1"/>
    <col min="13313" max="13313" width="12.5703125" style="1" customWidth="1"/>
    <col min="13314" max="13314" width="49.140625" style="1" customWidth="1"/>
    <col min="13315" max="13315" width="23.42578125" style="1" customWidth="1"/>
    <col min="13316" max="13316" width="70.7109375" style="1" customWidth="1"/>
    <col min="13317" max="13317" width="10.140625" style="1"/>
    <col min="13318" max="13319" width="9.85546875" style="1" customWidth="1"/>
    <col min="13320" max="13320" width="15.7109375" style="1" customWidth="1"/>
    <col min="13321" max="13568" width="10.140625" style="1"/>
    <col min="13569" max="13569" width="12.5703125" style="1" customWidth="1"/>
    <col min="13570" max="13570" width="49.140625" style="1" customWidth="1"/>
    <col min="13571" max="13571" width="23.42578125" style="1" customWidth="1"/>
    <col min="13572" max="13572" width="70.7109375" style="1" customWidth="1"/>
    <col min="13573" max="13573" width="10.140625" style="1"/>
    <col min="13574" max="13575" width="9.85546875" style="1" customWidth="1"/>
    <col min="13576" max="13576" width="15.7109375" style="1" customWidth="1"/>
    <col min="13577" max="13824" width="10.140625" style="1"/>
    <col min="13825" max="13825" width="12.5703125" style="1" customWidth="1"/>
    <col min="13826" max="13826" width="49.140625" style="1" customWidth="1"/>
    <col min="13827" max="13827" width="23.42578125" style="1" customWidth="1"/>
    <col min="13828" max="13828" width="70.7109375" style="1" customWidth="1"/>
    <col min="13829" max="13829" width="10.140625" style="1"/>
    <col min="13830" max="13831" width="9.85546875" style="1" customWidth="1"/>
    <col min="13832" max="13832" width="15.7109375" style="1" customWidth="1"/>
    <col min="13833" max="14080" width="10.140625" style="1"/>
    <col min="14081" max="14081" width="12.5703125" style="1" customWidth="1"/>
    <col min="14082" max="14082" width="49.140625" style="1" customWidth="1"/>
    <col min="14083" max="14083" width="23.42578125" style="1" customWidth="1"/>
    <col min="14084" max="14084" width="70.7109375" style="1" customWidth="1"/>
    <col min="14085" max="14085" width="10.140625" style="1"/>
    <col min="14086" max="14087" width="9.85546875" style="1" customWidth="1"/>
    <col min="14088" max="14088" width="15.7109375" style="1" customWidth="1"/>
    <col min="14089" max="14336" width="10.140625" style="1"/>
    <col min="14337" max="14337" width="12.5703125" style="1" customWidth="1"/>
    <col min="14338" max="14338" width="49.140625" style="1" customWidth="1"/>
    <col min="14339" max="14339" width="23.42578125" style="1" customWidth="1"/>
    <col min="14340" max="14340" width="70.7109375" style="1" customWidth="1"/>
    <col min="14341" max="14341" width="10.140625" style="1"/>
    <col min="14342" max="14343" width="9.85546875" style="1" customWidth="1"/>
    <col min="14344" max="14344" width="15.7109375" style="1" customWidth="1"/>
    <col min="14345" max="14592" width="10.140625" style="1"/>
    <col min="14593" max="14593" width="12.5703125" style="1" customWidth="1"/>
    <col min="14594" max="14594" width="49.140625" style="1" customWidth="1"/>
    <col min="14595" max="14595" width="23.42578125" style="1" customWidth="1"/>
    <col min="14596" max="14596" width="70.7109375" style="1" customWidth="1"/>
    <col min="14597" max="14597" width="10.140625" style="1"/>
    <col min="14598" max="14599" width="9.85546875" style="1" customWidth="1"/>
    <col min="14600" max="14600" width="15.7109375" style="1" customWidth="1"/>
    <col min="14601" max="14848" width="10.140625" style="1"/>
    <col min="14849" max="14849" width="12.5703125" style="1" customWidth="1"/>
    <col min="14850" max="14850" width="49.140625" style="1" customWidth="1"/>
    <col min="14851" max="14851" width="23.42578125" style="1" customWidth="1"/>
    <col min="14852" max="14852" width="70.7109375" style="1" customWidth="1"/>
    <col min="14853" max="14853" width="10.140625" style="1"/>
    <col min="14854" max="14855" width="9.85546875" style="1" customWidth="1"/>
    <col min="14856" max="14856" width="15.7109375" style="1" customWidth="1"/>
    <col min="14857" max="15104" width="10.140625" style="1"/>
    <col min="15105" max="15105" width="12.5703125" style="1" customWidth="1"/>
    <col min="15106" max="15106" width="49.140625" style="1" customWidth="1"/>
    <col min="15107" max="15107" width="23.42578125" style="1" customWidth="1"/>
    <col min="15108" max="15108" width="70.7109375" style="1" customWidth="1"/>
    <col min="15109" max="15109" width="10.140625" style="1"/>
    <col min="15110" max="15111" width="9.85546875" style="1" customWidth="1"/>
    <col min="15112" max="15112" width="15.7109375" style="1" customWidth="1"/>
    <col min="15113" max="15360" width="10.140625" style="1"/>
    <col min="15361" max="15361" width="12.5703125" style="1" customWidth="1"/>
    <col min="15362" max="15362" width="49.140625" style="1" customWidth="1"/>
    <col min="15363" max="15363" width="23.42578125" style="1" customWidth="1"/>
    <col min="15364" max="15364" width="70.7109375" style="1" customWidth="1"/>
    <col min="15365" max="15365" width="10.140625" style="1"/>
    <col min="15366" max="15367" width="9.85546875" style="1" customWidth="1"/>
    <col min="15368" max="15368" width="15.7109375" style="1" customWidth="1"/>
    <col min="15369" max="15616" width="10.140625" style="1"/>
    <col min="15617" max="15617" width="12.5703125" style="1" customWidth="1"/>
    <col min="15618" max="15618" width="49.140625" style="1" customWidth="1"/>
    <col min="15619" max="15619" width="23.42578125" style="1" customWidth="1"/>
    <col min="15620" max="15620" width="70.7109375" style="1" customWidth="1"/>
    <col min="15621" max="15621" width="10.140625" style="1"/>
    <col min="15622" max="15623" width="9.85546875" style="1" customWidth="1"/>
    <col min="15624" max="15624" width="15.7109375" style="1" customWidth="1"/>
    <col min="15625" max="15872" width="10.140625" style="1"/>
    <col min="15873" max="15873" width="12.5703125" style="1" customWidth="1"/>
    <col min="15874" max="15874" width="49.140625" style="1" customWidth="1"/>
    <col min="15875" max="15875" width="23.42578125" style="1" customWidth="1"/>
    <col min="15876" max="15876" width="70.7109375" style="1" customWidth="1"/>
    <col min="15877" max="15877" width="10.140625" style="1"/>
    <col min="15878" max="15879" width="9.85546875" style="1" customWidth="1"/>
    <col min="15880" max="15880" width="15.7109375" style="1" customWidth="1"/>
    <col min="15881" max="16128" width="10.140625" style="1"/>
    <col min="16129" max="16129" width="12.5703125" style="1" customWidth="1"/>
    <col min="16130" max="16130" width="49.140625" style="1" customWidth="1"/>
    <col min="16131" max="16131" width="23.42578125" style="1" customWidth="1"/>
    <col min="16132" max="16132" width="70.7109375" style="1" customWidth="1"/>
    <col min="16133" max="16133" width="10.140625" style="1"/>
    <col min="16134" max="16135" width="9.85546875" style="1" customWidth="1"/>
    <col min="16136" max="16136" width="15.7109375" style="1" customWidth="1"/>
    <col min="16137" max="16384" width="10.140625" style="1"/>
  </cols>
  <sheetData>
    <row r="1" spans="1:8" ht="66.75" customHeight="1" x14ac:dyDescent="0.25">
      <c r="A1" s="26" t="s">
        <v>1</v>
      </c>
      <c r="B1" s="26"/>
      <c r="C1" s="26"/>
      <c r="D1" s="26"/>
    </row>
    <row r="2" spans="1:8" ht="28.5" customHeight="1" x14ac:dyDescent="0.25">
      <c r="A2" s="27" t="s">
        <v>2</v>
      </c>
      <c r="B2" s="27"/>
      <c r="C2" s="27"/>
      <c r="D2" s="27"/>
    </row>
    <row r="3" spans="1:8" ht="39" customHeight="1" x14ac:dyDescent="0.25">
      <c r="A3" s="2" t="s">
        <v>3</v>
      </c>
      <c r="B3" s="2"/>
      <c r="C3" s="2"/>
      <c r="D3" s="2"/>
    </row>
    <row r="4" spans="1:8" ht="39" customHeight="1" x14ac:dyDescent="0.25">
      <c r="A4" s="3" t="s">
        <v>4</v>
      </c>
      <c r="B4" s="10" t="s">
        <v>5</v>
      </c>
      <c r="C4" s="4" t="s">
        <v>6</v>
      </c>
      <c r="D4" s="5">
        <v>45351</v>
      </c>
    </row>
    <row r="5" spans="1:8" ht="39" customHeight="1" x14ac:dyDescent="0.25">
      <c r="A5" s="3" t="s">
        <v>7</v>
      </c>
      <c r="B5" s="6" t="s">
        <v>0</v>
      </c>
      <c r="C5" s="6"/>
      <c r="D5" s="6"/>
    </row>
    <row r="6" spans="1:8" ht="39" customHeight="1" x14ac:dyDescent="0.25">
      <c r="A6" s="3"/>
      <c r="B6" s="7" t="s">
        <v>31</v>
      </c>
      <c r="C6" s="23">
        <v>4500</v>
      </c>
      <c r="D6" s="2"/>
      <c r="F6" s="9"/>
      <c r="G6" s="9"/>
    </row>
    <row r="7" spans="1:8" ht="39" customHeight="1" x14ac:dyDescent="0.25">
      <c r="A7" s="10" t="s">
        <v>8</v>
      </c>
      <c r="B7" s="30" t="s">
        <v>44</v>
      </c>
      <c r="C7" s="30"/>
      <c r="D7" s="30"/>
      <c r="F7" s="9"/>
      <c r="G7" s="9"/>
    </row>
    <row r="8" spans="1:8" ht="36.75" customHeight="1" x14ac:dyDescent="0.25">
      <c r="A8" s="11" t="s">
        <v>9</v>
      </c>
      <c r="B8" s="11" t="s">
        <v>10</v>
      </c>
      <c r="C8" s="12" t="s">
        <v>11</v>
      </c>
      <c r="D8" s="12" t="s">
        <v>12</v>
      </c>
      <c r="F8" s="9"/>
      <c r="G8" s="9"/>
      <c r="H8" s="13"/>
    </row>
    <row r="9" spans="1:8" ht="66" customHeight="1" x14ac:dyDescent="0.25">
      <c r="A9" s="14">
        <v>1</v>
      </c>
      <c r="B9" s="15" t="s">
        <v>42</v>
      </c>
      <c r="C9" s="16">
        <v>4500</v>
      </c>
      <c r="D9" s="17" t="s">
        <v>43</v>
      </c>
      <c r="F9" s="9"/>
      <c r="G9" s="9"/>
      <c r="H9" s="13"/>
    </row>
    <row r="10" spans="1:8" x14ac:dyDescent="0.25">
      <c r="A10" s="19"/>
      <c r="B10" s="20" t="s">
        <v>13</v>
      </c>
      <c r="C10" s="21">
        <f>SUM(C9:C9)</f>
        <v>4500</v>
      </c>
      <c r="D10" s="19"/>
    </row>
    <row r="11" spans="1:8" ht="33" customHeight="1" x14ac:dyDescent="0.25">
      <c r="A11" s="2" t="s">
        <v>14</v>
      </c>
      <c r="B11" s="2"/>
      <c r="C11" s="2"/>
      <c r="D11" s="3" t="s">
        <v>15</v>
      </c>
    </row>
    <row r="12" spans="1:8" ht="33" customHeight="1" x14ac:dyDescent="0.25">
      <c r="A12" s="2"/>
      <c r="B12" s="2"/>
      <c r="C12" s="2"/>
      <c r="D12" s="2"/>
    </row>
    <row r="13" spans="1:8" ht="33" customHeight="1" x14ac:dyDescent="0.25">
      <c r="A13" s="3" t="s">
        <v>16</v>
      </c>
      <c r="B13" s="22"/>
      <c r="C13" s="4" t="s">
        <v>17</v>
      </c>
      <c r="D13" s="22"/>
    </row>
    <row r="14" spans="1:8" ht="15" x14ac:dyDescent="0.25">
      <c r="A14" s="2"/>
      <c r="B14" s="2"/>
      <c r="C14" s="2"/>
      <c r="D14" s="2"/>
    </row>
    <row r="15" spans="1:8" ht="15" x14ac:dyDescent="0.25">
      <c r="A15" s="2"/>
      <c r="B15" s="2"/>
      <c r="C15" s="2"/>
      <c r="D15" s="2"/>
    </row>
    <row r="16" spans="1:8" ht="33" customHeight="1" x14ac:dyDescent="0.25">
      <c r="A16" s="2" t="s">
        <v>18</v>
      </c>
      <c r="B16" s="22"/>
      <c r="C16" s="2"/>
      <c r="D16" s="2"/>
    </row>
    <row r="17" spans="1:4" ht="33" customHeight="1" x14ac:dyDescent="0.25">
      <c r="A17" s="2"/>
      <c r="B17" s="2"/>
      <c r="C17" s="2"/>
      <c r="D17" s="2"/>
    </row>
    <row r="18" spans="1:4" ht="33" customHeight="1" x14ac:dyDescent="0.25">
      <c r="A18" s="2"/>
      <c r="B18" s="2"/>
      <c r="C18" s="2"/>
      <c r="D18" s="2"/>
    </row>
    <row r="19" spans="1:4" ht="33" customHeight="1" x14ac:dyDescent="0.25">
      <c r="A19" s="2"/>
      <c r="B19" s="2"/>
      <c r="C19" s="2"/>
      <c r="D19" s="2"/>
    </row>
    <row r="20" spans="1:4" ht="33" customHeight="1" x14ac:dyDescent="0.25">
      <c r="A20" s="2"/>
      <c r="B20" s="2"/>
      <c r="C20" s="2"/>
      <c r="D20" s="2"/>
    </row>
    <row r="21" spans="1:4" ht="33" customHeight="1" x14ac:dyDescent="0.25">
      <c r="A21" s="2"/>
      <c r="B21" s="2"/>
      <c r="C21" s="2"/>
      <c r="D21" s="2"/>
    </row>
    <row r="22" spans="1:4" ht="33" customHeight="1" x14ac:dyDescent="0.25">
      <c r="A22" s="2"/>
      <c r="B22" s="2"/>
      <c r="C22" s="2"/>
      <c r="D22" s="2"/>
    </row>
    <row r="26" spans="1:4" ht="15" x14ac:dyDescent="0.25">
      <c r="A26" s="29" t="s">
        <v>30</v>
      </c>
      <c r="B26" s="29"/>
      <c r="C26" s="29"/>
      <c r="D26" s="29"/>
    </row>
  </sheetData>
  <mergeCells count="4">
    <mergeCell ref="A1:D1"/>
    <mergeCell ref="A2:D2"/>
    <mergeCell ref="B7:D7"/>
    <mergeCell ref="A26:D26"/>
  </mergeCells>
  <pageMargins left="0.6" right="0.43" top="0.17" bottom="0.17" header="0.17" footer="0.17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0F09-F857-4924-8683-C6915525D607}">
  <dimension ref="A1:H26"/>
  <sheetViews>
    <sheetView view="pageBreakPreview" topLeftCell="A4" zoomScaleNormal="100" zoomScaleSheetLayoutView="100" workbookViewId="0">
      <selection activeCell="D13" sqref="D13"/>
    </sheetView>
  </sheetViews>
  <sheetFormatPr defaultColWidth="10.140625" defaultRowHeight="14.25" x14ac:dyDescent="0.25"/>
  <cols>
    <col min="1" max="1" width="9.85546875" style="1" customWidth="1"/>
    <col min="2" max="2" width="33.85546875" style="1" customWidth="1"/>
    <col min="3" max="3" width="12.42578125" style="1" bestFit="1" customWidth="1"/>
    <col min="4" max="4" width="40.85546875" style="1" customWidth="1"/>
    <col min="5" max="5" width="10.140625" style="1"/>
    <col min="6" max="7" width="9.85546875" style="1" customWidth="1"/>
    <col min="8" max="8" width="15.7109375" style="1" customWidth="1"/>
    <col min="9" max="256" width="10.140625" style="1"/>
    <col min="257" max="257" width="12.5703125" style="1" customWidth="1"/>
    <col min="258" max="258" width="49.140625" style="1" customWidth="1"/>
    <col min="259" max="259" width="23.42578125" style="1" customWidth="1"/>
    <col min="260" max="260" width="70.7109375" style="1" customWidth="1"/>
    <col min="261" max="261" width="10.140625" style="1"/>
    <col min="262" max="263" width="9.85546875" style="1" customWidth="1"/>
    <col min="264" max="264" width="15.7109375" style="1" customWidth="1"/>
    <col min="265" max="512" width="10.140625" style="1"/>
    <col min="513" max="513" width="12.5703125" style="1" customWidth="1"/>
    <col min="514" max="514" width="49.140625" style="1" customWidth="1"/>
    <col min="515" max="515" width="23.42578125" style="1" customWidth="1"/>
    <col min="516" max="516" width="70.7109375" style="1" customWidth="1"/>
    <col min="517" max="517" width="10.140625" style="1"/>
    <col min="518" max="519" width="9.85546875" style="1" customWidth="1"/>
    <col min="520" max="520" width="15.7109375" style="1" customWidth="1"/>
    <col min="521" max="768" width="10.140625" style="1"/>
    <col min="769" max="769" width="12.5703125" style="1" customWidth="1"/>
    <col min="770" max="770" width="49.140625" style="1" customWidth="1"/>
    <col min="771" max="771" width="23.42578125" style="1" customWidth="1"/>
    <col min="772" max="772" width="70.7109375" style="1" customWidth="1"/>
    <col min="773" max="773" width="10.140625" style="1"/>
    <col min="774" max="775" width="9.85546875" style="1" customWidth="1"/>
    <col min="776" max="776" width="15.7109375" style="1" customWidth="1"/>
    <col min="777" max="1024" width="10.140625" style="1"/>
    <col min="1025" max="1025" width="12.5703125" style="1" customWidth="1"/>
    <col min="1026" max="1026" width="49.140625" style="1" customWidth="1"/>
    <col min="1027" max="1027" width="23.42578125" style="1" customWidth="1"/>
    <col min="1028" max="1028" width="70.7109375" style="1" customWidth="1"/>
    <col min="1029" max="1029" width="10.140625" style="1"/>
    <col min="1030" max="1031" width="9.85546875" style="1" customWidth="1"/>
    <col min="1032" max="1032" width="15.7109375" style="1" customWidth="1"/>
    <col min="1033" max="1280" width="10.140625" style="1"/>
    <col min="1281" max="1281" width="12.5703125" style="1" customWidth="1"/>
    <col min="1282" max="1282" width="49.140625" style="1" customWidth="1"/>
    <col min="1283" max="1283" width="23.42578125" style="1" customWidth="1"/>
    <col min="1284" max="1284" width="70.7109375" style="1" customWidth="1"/>
    <col min="1285" max="1285" width="10.140625" style="1"/>
    <col min="1286" max="1287" width="9.85546875" style="1" customWidth="1"/>
    <col min="1288" max="1288" width="15.7109375" style="1" customWidth="1"/>
    <col min="1289" max="1536" width="10.140625" style="1"/>
    <col min="1537" max="1537" width="12.5703125" style="1" customWidth="1"/>
    <col min="1538" max="1538" width="49.140625" style="1" customWidth="1"/>
    <col min="1539" max="1539" width="23.42578125" style="1" customWidth="1"/>
    <col min="1540" max="1540" width="70.7109375" style="1" customWidth="1"/>
    <col min="1541" max="1541" width="10.140625" style="1"/>
    <col min="1542" max="1543" width="9.85546875" style="1" customWidth="1"/>
    <col min="1544" max="1544" width="15.7109375" style="1" customWidth="1"/>
    <col min="1545" max="1792" width="10.140625" style="1"/>
    <col min="1793" max="1793" width="12.5703125" style="1" customWidth="1"/>
    <col min="1794" max="1794" width="49.140625" style="1" customWidth="1"/>
    <col min="1795" max="1795" width="23.42578125" style="1" customWidth="1"/>
    <col min="1796" max="1796" width="70.7109375" style="1" customWidth="1"/>
    <col min="1797" max="1797" width="10.140625" style="1"/>
    <col min="1798" max="1799" width="9.85546875" style="1" customWidth="1"/>
    <col min="1800" max="1800" width="15.7109375" style="1" customWidth="1"/>
    <col min="1801" max="2048" width="10.140625" style="1"/>
    <col min="2049" max="2049" width="12.5703125" style="1" customWidth="1"/>
    <col min="2050" max="2050" width="49.140625" style="1" customWidth="1"/>
    <col min="2051" max="2051" width="23.42578125" style="1" customWidth="1"/>
    <col min="2052" max="2052" width="70.7109375" style="1" customWidth="1"/>
    <col min="2053" max="2053" width="10.140625" style="1"/>
    <col min="2054" max="2055" width="9.85546875" style="1" customWidth="1"/>
    <col min="2056" max="2056" width="15.7109375" style="1" customWidth="1"/>
    <col min="2057" max="2304" width="10.140625" style="1"/>
    <col min="2305" max="2305" width="12.5703125" style="1" customWidth="1"/>
    <col min="2306" max="2306" width="49.140625" style="1" customWidth="1"/>
    <col min="2307" max="2307" width="23.42578125" style="1" customWidth="1"/>
    <col min="2308" max="2308" width="70.7109375" style="1" customWidth="1"/>
    <col min="2309" max="2309" width="10.140625" style="1"/>
    <col min="2310" max="2311" width="9.85546875" style="1" customWidth="1"/>
    <col min="2312" max="2312" width="15.7109375" style="1" customWidth="1"/>
    <col min="2313" max="2560" width="10.140625" style="1"/>
    <col min="2561" max="2561" width="12.5703125" style="1" customWidth="1"/>
    <col min="2562" max="2562" width="49.140625" style="1" customWidth="1"/>
    <col min="2563" max="2563" width="23.42578125" style="1" customWidth="1"/>
    <col min="2564" max="2564" width="70.7109375" style="1" customWidth="1"/>
    <col min="2565" max="2565" width="10.140625" style="1"/>
    <col min="2566" max="2567" width="9.85546875" style="1" customWidth="1"/>
    <col min="2568" max="2568" width="15.7109375" style="1" customWidth="1"/>
    <col min="2569" max="2816" width="10.140625" style="1"/>
    <col min="2817" max="2817" width="12.5703125" style="1" customWidth="1"/>
    <col min="2818" max="2818" width="49.140625" style="1" customWidth="1"/>
    <col min="2819" max="2819" width="23.42578125" style="1" customWidth="1"/>
    <col min="2820" max="2820" width="70.7109375" style="1" customWidth="1"/>
    <col min="2821" max="2821" width="10.140625" style="1"/>
    <col min="2822" max="2823" width="9.85546875" style="1" customWidth="1"/>
    <col min="2824" max="2824" width="15.7109375" style="1" customWidth="1"/>
    <col min="2825" max="3072" width="10.140625" style="1"/>
    <col min="3073" max="3073" width="12.5703125" style="1" customWidth="1"/>
    <col min="3074" max="3074" width="49.140625" style="1" customWidth="1"/>
    <col min="3075" max="3075" width="23.42578125" style="1" customWidth="1"/>
    <col min="3076" max="3076" width="70.7109375" style="1" customWidth="1"/>
    <col min="3077" max="3077" width="10.140625" style="1"/>
    <col min="3078" max="3079" width="9.85546875" style="1" customWidth="1"/>
    <col min="3080" max="3080" width="15.7109375" style="1" customWidth="1"/>
    <col min="3081" max="3328" width="10.140625" style="1"/>
    <col min="3329" max="3329" width="12.5703125" style="1" customWidth="1"/>
    <col min="3330" max="3330" width="49.140625" style="1" customWidth="1"/>
    <col min="3331" max="3331" width="23.42578125" style="1" customWidth="1"/>
    <col min="3332" max="3332" width="70.7109375" style="1" customWidth="1"/>
    <col min="3333" max="3333" width="10.140625" style="1"/>
    <col min="3334" max="3335" width="9.85546875" style="1" customWidth="1"/>
    <col min="3336" max="3336" width="15.7109375" style="1" customWidth="1"/>
    <col min="3337" max="3584" width="10.140625" style="1"/>
    <col min="3585" max="3585" width="12.5703125" style="1" customWidth="1"/>
    <col min="3586" max="3586" width="49.140625" style="1" customWidth="1"/>
    <col min="3587" max="3587" width="23.42578125" style="1" customWidth="1"/>
    <col min="3588" max="3588" width="70.7109375" style="1" customWidth="1"/>
    <col min="3589" max="3589" width="10.140625" style="1"/>
    <col min="3590" max="3591" width="9.85546875" style="1" customWidth="1"/>
    <col min="3592" max="3592" width="15.7109375" style="1" customWidth="1"/>
    <col min="3593" max="3840" width="10.140625" style="1"/>
    <col min="3841" max="3841" width="12.5703125" style="1" customWidth="1"/>
    <col min="3842" max="3842" width="49.140625" style="1" customWidth="1"/>
    <col min="3843" max="3843" width="23.42578125" style="1" customWidth="1"/>
    <col min="3844" max="3844" width="70.7109375" style="1" customWidth="1"/>
    <col min="3845" max="3845" width="10.140625" style="1"/>
    <col min="3846" max="3847" width="9.85546875" style="1" customWidth="1"/>
    <col min="3848" max="3848" width="15.7109375" style="1" customWidth="1"/>
    <col min="3849" max="4096" width="10.140625" style="1"/>
    <col min="4097" max="4097" width="12.5703125" style="1" customWidth="1"/>
    <col min="4098" max="4098" width="49.140625" style="1" customWidth="1"/>
    <col min="4099" max="4099" width="23.42578125" style="1" customWidth="1"/>
    <col min="4100" max="4100" width="70.7109375" style="1" customWidth="1"/>
    <col min="4101" max="4101" width="10.140625" style="1"/>
    <col min="4102" max="4103" width="9.85546875" style="1" customWidth="1"/>
    <col min="4104" max="4104" width="15.7109375" style="1" customWidth="1"/>
    <col min="4105" max="4352" width="10.140625" style="1"/>
    <col min="4353" max="4353" width="12.5703125" style="1" customWidth="1"/>
    <col min="4354" max="4354" width="49.140625" style="1" customWidth="1"/>
    <col min="4355" max="4355" width="23.42578125" style="1" customWidth="1"/>
    <col min="4356" max="4356" width="70.7109375" style="1" customWidth="1"/>
    <col min="4357" max="4357" width="10.140625" style="1"/>
    <col min="4358" max="4359" width="9.85546875" style="1" customWidth="1"/>
    <col min="4360" max="4360" width="15.7109375" style="1" customWidth="1"/>
    <col min="4361" max="4608" width="10.140625" style="1"/>
    <col min="4609" max="4609" width="12.5703125" style="1" customWidth="1"/>
    <col min="4610" max="4610" width="49.140625" style="1" customWidth="1"/>
    <col min="4611" max="4611" width="23.42578125" style="1" customWidth="1"/>
    <col min="4612" max="4612" width="70.7109375" style="1" customWidth="1"/>
    <col min="4613" max="4613" width="10.140625" style="1"/>
    <col min="4614" max="4615" width="9.85546875" style="1" customWidth="1"/>
    <col min="4616" max="4616" width="15.7109375" style="1" customWidth="1"/>
    <col min="4617" max="4864" width="10.140625" style="1"/>
    <col min="4865" max="4865" width="12.5703125" style="1" customWidth="1"/>
    <col min="4866" max="4866" width="49.140625" style="1" customWidth="1"/>
    <col min="4867" max="4867" width="23.42578125" style="1" customWidth="1"/>
    <col min="4868" max="4868" width="70.7109375" style="1" customWidth="1"/>
    <col min="4869" max="4869" width="10.140625" style="1"/>
    <col min="4870" max="4871" width="9.85546875" style="1" customWidth="1"/>
    <col min="4872" max="4872" width="15.7109375" style="1" customWidth="1"/>
    <col min="4873" max="5120" width="10.140625" style="1"/>
    <col min="5121" max="5121" width="12.5703125" style="1" customWidth="1"/>
    <col min="5122" max="5122" width="49.140625" style="1" customWidth="1"/>
    <col min="5123" max="5123" width="23.42578125" style="1" customWidth="1"/>
    <col min="5124" max="5124" width="70.7109375" style="1" customWidth="1"/>
    <col min="5125" max="5125" width="10.140625" style="1"/>
    <col min="5126" max="5127" width="9.85546875" style="1" customWidth="1"/>
    <col min="5128" max="5128" width="15.7109375" style="1" customWidth="1"/>
    <col min="5129" max="5376" width="10.140625" style="1"/>
    <col min="5377" max="5377" width="12.5703125" style="1" customWidth="1"/>
    <col min="5378" max="5378" width="49.140625" style="1" customWidth="1"/>
    <col min="5379" max="5379" width="23.42578125" style="1" customWidth="1"/>
    <col min="5380" max="5380" width="70.7109375" style="1" customWidth="1"/>
    <col min="5381" max="5381" width="10.140625" style="1"/>
    <col min="5382" max="5383" width="9.85546875" style="1" customWidth="1"/>
    <col min="5384" max="5384" width="15.7109375" style="1" customWidth="1"/>
    <col min="5385" max="5632" width="10.140625" style="1"/>
    <col min="5633" max="5633" width="12.5703125" style="1" customWidth="1"/>
    <col min="5634" max="5634" width="49.140625" style="1" customWidth="1"/>
    <col min="5635" max="5635" width="23.42578125" style="1" customWidth="1"/>
    <col min="5636" max="5636" width="70.7109375" style="1" customWidth="1"/>
    <col min="5637" max="5637" width="10.140625" style="1"/>
    <col min="5638" max="5639" width="9.85546875" style="1" customWidth="1"/>
    <col min="5640" max="5640" width="15.7109375" style="1" customWidth="1"/>
    <col min="5641" max="5888" width="10.140625" style="1"/>
    <col min="5889" max="5889" width="12.5703125" style="1" customWidth="1"/>
    <col min="5890" max="5890" width="49.140625" style="1" customWidth="1"/>
    <col min="5891" max="5891" width="23.42578125" style="1" customWidth="1"/>
    <col min="5892" max="5892" width="70.7109375" style="1" customWidth="1"/>
    <col min="5893" max="5893" width="10.140625" style="1"/>
    <col min="5894" max="5895" width="9.85546875" style="1" customWidth="1"/>
    <col min="5896" max="5896" width="15.7109375" style="1" customWidth="1"/>
    <col min="5897" max="6144" width="10.140625" style="1"/>
    <col min="6145" max="6145" width="12.5703125" style="1" customWidth="1"/>
    <col min="6146" max="6146" width="49.140625" style="1" customWidth="1"/>
    <col min="6147" max="6147" width="23.42578125" style="1" customWidth="1"/>
    <col min="6148" max="6148" width="70.7109375" style="1" customWidth="1"/>
    <col min="6149" max="6149" width="10.140625" style="1"/>
    <col min="6150" max="6151" width="9.85546875" style="1" customWidth="1"/>
    <col min="6152" max="6152" width="15.7109375" style="1" customWidth="1"/>
    <col min="6153" max="6400" width="10.140625" style="1"/>
    <col min="6401" max="6401" width="12.5703125" style="1" customWidth="1"/>
    <col min="6402" max="6402" width="49.140625" style="1" customWidth="1"/>
    <col min="6403" max="6403" width="23.42578125" style="1" customWidth="1"/>
    <col min="6404" max="6404" width="70.7109375" style="1" customWidth="1"/>
    <col min="6405" max="6405" width="10.140625" style="1"/>
    <col min="6406" max="6407" width="9.85546875" style="1" customWidth="1"/>
    <col min="6408" max="6408" width="15.7109375" style="1" customWidth="1"/>
    <col min="6409" max="6656" width="10.140625" style="1"/>
    <col min="6657" max="6657" width="12.5703125" style="1" customWidth="1"/>
    <col min="6658" max="6658" width="49.140625" style="1" customWidth="1"/>
    <col min="6659" max="6659" width="23.42578125" style="1" customWidth="1"/>
    <col min="6660" max="6660" width="70.7109375" style="1" customWidth="1"/>
    <col min="6661" max="6661" width="10.140625" style="1"/>
    <col min="6662" max="6663" width="9.85546875" style="1" customWidth="1"/>
    <col min="6664" max="6664" width="15.7109375" style="1" customWidth="1"/>
    <col min="6665" max="6912" width="10.140625" style="1"/>
    <col min="6913" max="6913" width="12.5703125" style="1" customWidth="1"/>
    <col min="6914" max="6914" width="49.140625" style="1" customWidth="1"/>
    <col min="6915" max="6915" width="23.42578125" style="1" customWidth="1"/>
    <col min="6916" max="6916" width="70.7109375" style="1" customWidth="1"/>
    <col min="6917" max="6917" width="10.140625" style="1"/>
    <col min="6918" max="6919" width="9.85546875" style="1" customWidth="1"/>
    <col min="6920" max="6920" width="15.7109375" style="1" customWidth="1"/>
    <col min="6921" max="7168" width="10.140625" style="1"/>
    <col min="7169" max="7169" width="12.5703125" style="1" customWidth="1"/>
    <col min="7170" max="7170" width="49.140625" style="1" customWidth="1"/>
    <col min="7171" max="7171" width="23.42578125" style="1" customWidth="1"/>
    <col min="7172" max="7172" width="70.7109375" style="1" customWidth="1"/>
    <col min="7173" max="7173" width="10.140625" style="1"/>
    <col min="7174" max="7175" width="9.85546875" style="1" customWidth="1"/>
    <col min="7176" max="7176" width="15.7109375" style="1" customWidth="1"/>
    <col min="7177" max="7424" width="10.140625" style="1"/>
    <col min="7425" max="7425" width="12.5703125" style="1" customWidth="1"/>
    <col min="7426" max="7426" width="49.140625" style="1" customWidth="1"/>
    <col min="7427" max="7427" width="23.42578125" style="1" customWidth="1"/>
    <col min="7428" max="7428" width="70.7109375" style="1" customWidth="1"/>
    <col min="7429" max="7429" width="10.140625" style="1"/>
    <col min="7430" max="7431" width="9.85546875" style="1" customWidth="1"/>
    <col min="7432" max="7432" width="15.7109375" style="1" customWidth="1"/>
    <col min="7433" max="7680" width="10.140625" style="1"/>
    <col min="7681" max="7681" width="12.5703125" style="1" customWidth="1"/>
    <col min="7682" max="7682" width="49.140625" style="1" customWidth="1"/>
    <col min="7683" max="7683" width="23.42578125" style="1" customWidth="1"/>
    <col min="7684" max="7684" width="70.7109375" style="1" customWidth="1"/>
    <col min="7685" max="7685" width="10.140625" style="1"/>
    <col min="7686" max="7687" width="9.85546875" style="1" customWidth="1"/>
    <col min="7688" max="7688" width="15.7109375" style="1" customWidth="1"/>
    <col min="7689" max="7936" width="10.140625" style="1"/>
    <col min="7937" max="7937" width="12.5703125" style="1" customWidth="1"/>
    <col min="7938" max="7938" width="49.140625" style="1" customWidth="1"/>
    <col min="7939" max="7939" width="23.42578125" style="1" customWidth="1"/>
    <col min="7940" max="7940" width="70.7109375" style="1" customWidth="1"/>
    <col min="7941" max="7941" width="10.140625" style="1"/>
    <col min="7942" max="7943" width="9.85546875" style="1" customWidth="1"/>
    <col min="7944" max="7944" width="15.7109375" style="1" customWidth="1"/>
    <col min="7945" max="8192" width="10.140625" style="1"/>
    <col min="8193" max="8193" width="12.5703125" style="1" customWidth="1"/>
    <col min="8194" max="8194" width="49.140625" style="1" customWidth="1"/>
    <col min="8195" max="8195" width="23.42578125" style="1" customWidth="1"/>
    <col min="8196" max="8196" width="70.7109375" style="1" customWidth="1"/>
    <col min="8197" max="8197" width="10.140625" style="1"/>
    <col min="8198" max="8199" width="9.85546875" style="1" customWidth="1"/>
    <col min="8200" max="8200" width="15.7109375" style="1" customWidth="1"/>
    <col min="8201" max="8448" width="10.140625" style="1"/>
    <col min="8449" max="8449" width="12.5703125" style="1" customWidth="1"/>
    <col min="8450" max="8450" width="49.140625" style="1" customWidth="1"/>
    <col min="8451" max="8451" width="23.42578125" style="1" customWidth="1"/>
    <col min="8452" max="8452" width="70.7109375" style="1" customWidth="1"/>
    <col min="8453" max="8453" width="10.140625" style="1"/>
    <col min="8454" max="8455" width="9.85546875" style="1" customWidth="1"/>
    <col min="8456" max="8456" width="15.7109375" style="1" customWidth="1"/>
    <col min="8457" max="8704" width="10.140625" style="1"/>
    <col min="8705" max="8705" width="12.5703125" style="1" customWidth="1"/>
    <col min="8706" max="8706" width="49.140625" style="1" customWidth="1"/>
    <col min="8707" max="8707" width="23.42578125" style="1" customWidth="1"/>
    <col min="8708" max="8708" width="70.7109375" style="1" customWidth="1"/>
    <col min="8709" max="8709" width="10.140625" style="1"/>
    <col min="8710" max="8711" width="9.85546875" style="1" customWidth="1"/>
    <col min="8712" max="8712" width="15.7109375" style="1" customWidth="1"/>
    <col min="8713" max="8960" width="10.140625" style="1"/>
    <col min="8961" max="8961" width="12.5703125" style="1" customWidth="1"/>
    <col min="8962" max="8962" width="49.140625" style="1" customWidth="1"/>
    <col min="8963" max="8963" width="23.42578125" style="1" customWidth="1"/>
    <col min="8964" max="8964" width="70.7109375" style="1" customWidth="1"/>
    <col min="8965" max="8965" width="10.140625" style="1"/>
    <col min="8966" max="8967" width="9.85546875" style="1" customWidth="1"/>
    <col min="8968" max="8968" width="15.7109375" style="1" customWidth="1"/>
    <col min="8969" max="9216" width="10.140625" style="1"/>
    <col min="9217" max="9217" width="12.5703125" style="1" customWidth="1"/>
    <col min="9218" max="9218" width="49.140625" style="1" customWidth="1"/>
    <col min="9219" max="9219" width="23.42578125" style="1" customWidth="1"/>
    <col min="9220" max="9220" width="70.7109375" style="1" customWidth="1"/>
    <col min="9221" max="9221" width="10.140625" style="1"/>
    <col min="9222" max="9223" width="9.85546875" style="1" customWidth="1"/>
    <col min="9224" max="9224" width="15.7109375" style="1" customWidth="1"/>
    <col min="9225" max="9472" width="10.140625" style="1"/>
    <col min="9473" max="9473" width="12.5703125" style="1" customWidth="1"/>
    <col min="9474" max="9474" width="49.140625" style="1" customWidth="1"/>
    <col min="9475" max="9475" width="23.42578125" style="1" customWidth="1"/>
    <col min="9476" max="9476" width="70.7109375" style="1" customWidth="1"/>
    <col min="9477" max="9477" width="10.140625" style="1"/>
    <col min="9478" max="9479" width="9.85546875" style="1" customWidth="1"/>
    <col min="9480" max="9480" width="15.7109375" style="1" customWidth="1"/>
    <col min="9481" max="9728" width="10.140625" style="1"/>
    <col min="9729" max="9729" width="12.5703125" style="1" customWidth="1"/>
    <col min="9730" max="9730" width="49.140625" style="1" customWidth="1"/>
    <col min="9731" max="9731" width="23.42578125" style="1" customWidth="1"/>
    <col min="9732" max="9732" width="70.7109375" style="1" customWidth="1"/>
    <col min="9733" max="9733" width="10.140625" style="1"/>
    <col min="9734" max="9735" width="9.85546875" style="1" customWidth="1"/>
    <col min="9736" max="9736" width="15.7109375" style="1" customWidth="1"/>
    <col min="9737" max="9984" width="10.140625" style="1"/>
    <col min="9985" max="9985" width="12.5703125" style="1" customWidth="1"/>
    <col min="9986" max="9986" width="49.140625" style="1" customWidth="1"/>
    <col min="9987" max="9987" width="23.42578125" style="1" customWidth="1"/>
    <col min="9988" max="9988" width="70.7109375" style="1" customWidth="1"/>
    <col min="9989" max="9989" width="10.140625" style="1"/>
    <col min="9990" max="9991" width="9.85546875" style="1" customWidth="1"/>
    <col min="9992" max="9992" width="15.7109375" style="1" customWidth="1"/>
    <col min="9993" max="10240" width="10.140625" style="1"/>
    <col min="10241" max="10241" width="12.5703125" style="1" customWidth="1"/>
    <col min="10242" max="10242" width="49.140625" style="1" customWidth="1"/>
    <col min="10243" max="10243" width="23.42578125" style="1" customWidth="1"/>
    <col min="10244" max="10244" width="70.7109375" style="1" customWidth="1"/>
    <col min="10245" max="10245" width="10.140625" style="1"/>
    <col min="10246" max="10247" width="9.85546875" style="1" customWidth="1"/>
    <col min="10248" max="10248" width="15.7109375" style="1" customWidth="1"/>
    <col min="10249" max="10496" width="10.140625" style="1"/>
    <col min="10497" max="10497" width="12.5703125" style="1" customWidth="1"/>
    <col min="10498" max="10498" width="49.140625" style="1" customWidth="1"/>
    <col min="10499" max="10499" width="23.42578125" style="1" customWidth="1"/>
    <col min="10500" max="10500" width="70.7109375" style="1" customWidth="1"/>
    <col min="10501" max="10501" width="10.140625" style="1"/>
    <col min="10502" max="10503" width="9.85546875" style="1" customWidth="1"/>
    <col min="10504" max="10504" width="15.7109375" style="1" customWidth="1"/>
    <col min="10505" max="10752" width="10.140625" style="1"/>
    <col min="10753" max="10753" width="12.5703125" style="1" customWidth="1"/>
    <col min="10754" max="10754" width="49.140625" style="1" customWidth="1"/>
    <col min="10755" max="10755" width="23.42578125" style="1" customWidth="1"/>
    <col min="10756" max="10756" width="70.7109375" style="1" customWidth="1"/>
    <col min="10757" max="10757" width="10.140625" style="1"/>
    <col min="10758" max="10759" width="9.85546875" style="1" customWidth="1"/>
    <col min="10760" max="10760" width="15.7109375" style="1" customWidth="1"/>
    <col min="10761" max="11008" width="10.140625" style="1"/>
    <col min="11009" max="11009" width="12.5703125" style="1" customWidth="1"/>
    <col min="11010" max="11010" width="49.140625" style="1" customWidth="1"/>
    <col min="11011" max="11011" width="23.42578125" style="1" customWidth="1"/>
    <col min="11012" max="11012" width="70.7109375" style="1" customWidth="1"/>
    <col min="11013" max="11013" width="10.140625" style="1"/>
    <col min="11014" max="11015" width="9.85546875" style="1" customWidth="1"/>
    <col min="11016" max="11016" width="15.7109375" style="1" customWidth="1"/>
    <col min="11017" max="11264" width="10.140625" style="1"/>
    <col min="11265" max="11265" width="12.5703125" style="1" customWidth="1"/>
    <col min="11266" max="11266" width="49.140625" style="1" customWidth="1"/>
    <col min="11267" max="11267" width="23.42578125" style="1" customWidth="1"/>
    <col min="11268" max="11268" width="70.7109375" style="1" customWidth="1"/>
    <col min="11269" max="11269" width="10.140625" style="1"/>
    <col min="11270" max="11271" width="9.85546875" style="1" customWidth="1"/>
    <col min="11272" max="11272" width="15.7109375" style="1" customWidth="1"/>
    <col min="11273" max="11520" width="10.140625" style="1"/>
    <col min="11521" max="11521" width="12.5703125" style="1" customWidth="1"/>
    <col min="11522" max="11522" width="49.140625" style="1" customWidth="1"/>
    <col min="11523" max="11523" width="23.42578125" style="1" customWidth="1"/>
    <col min="11524" max="11524" width="70.7109375" style="1" customWidth="1"/>
    <col min="11525" max="11525" width="10.140625" style="1"/>
    <col min="11526" max="11527" width="9.85546875" style="1" customWidth="1"/>
    <col min="11528" max="11528" width="15.7109375" style="1" customWidth="1"/>
    <col min="11529" max="11776" width="10.140625" style="1"/>
    <col min="11777" max="11777" width="12.5703125" style="1" customWidth="1"/>
    <col min="11778" max="11778" width="49.140625" style="1" customWidth="1"/>
    <col min="11779" max="11779" width="23.42578125" style="1" customWidth="1"/>
    <col min="11780" max="11780" width="70.7109375" style="1" customWidth="1"/>
    <col min="11781" max="11781" width="10.140625" style="1"/>
    <col min="11782" max="11783" width="9.85546875" style="1" customWidth="1"/>
    <col min="11784" max="11784" width="15.7109375" style="1" customWidth="1"/>
    <col min="11785" max="12032" width="10.140625" style="1"/>
    <col min="12033" max="12033" width="12.5703125" style="1" customWidth="1"/>
    <col min="12034" max="12034" width="49.140625" style="1" customWidth="1"/>
    <col min="12035" max="12035" width="23.42578125" style="1" customWidth="1"/>
    <col min="12036" max="12036" width="70.7109375" style="1" customWidth="1"/>
    <col min="12037" max="12037" width="10.140625" style="1"/>
    <col min="12038" max="12039" width="9.85546875" style="1" customWidth="1"/>
    <col min="12040" max="12040" width="15.7109375" style="1" customWidth="1"/>
    <col min="12041" max="12288" width="10.140625" style="1"/>
    <col min="12289" max="12289" width="12.5703125" style="1" customWidth="1"/>
    <col min="12290" max="12290" width="49.140625" style="1" customWidth="1"/>
    <col min="12291" max="12291" width="23.42578125" style="1" customWidth="1"/>
    <col min="12292" max="12292" width="70.7109375" style="1" customWidth="1"/>
    <col min="12293" max="12293" width="10.140625" style="1"/>
    <col min="12294" max="12295" width="9.85546875" style="1" customWidth="1"/>
    <col min="12296" max="12296" width="15.7109375" style="1" customWidth="1"/>
    <col min="12297" max="12544" width="10.140625" style="1"/>
    <col min="12545" max="12545" width="12.5703125" style="1" customWidth="1"/>
    <col min="12546" max="12546" width="49.140625" style="1" customWidth="1"/>
    <col min="12547" max="12547" width="23.42578125" style="1" customWidth="1"/>
    <col min="12548" max="12548" width="70.7109375" style="1" customWidth="1"/>
    <col min="12549" max="12549" width="10.140625" style="1"/>
    <col min="12550" max="12551" width="9.85546875" style="1" customWidth="1"/>
    <col min="12552" max="12552" width="15.7109375" style="1" customWidth="1"/>
    <col min="12553" max="12800" width="10.140625" style="1"/>
    <col min="12801" max="12801" width="12.5703125" style="1" customWidth="1"/>
    <col min="12802" max="12802" width="49.140625" style="1" customWidth="1"/>
    <col min="12803" max="12803" width="23.42578125" style="1" customWidth="1"/>
    <col min="12804" max="12804" width="70.7109375" style="1" customWidth="1"/>
    <col min="12805" max="12805" width="10.140625" style="1"/>
    <col min="12806" max="12807" width="9.85546875" style="1" customWidth="1"/>
    <col min="12808" max="12808" width="15.7109375" style="1" customWidth="1"/>
    <col min="12809" max="13056" width="10.140625" style="1"/>
    <col min="13057" max="13057" width="12.5703125" style="1" customWidth="1"/>
    <col min="13058" max="13058" width="49.140625" style="1" customWidth="1"/>
    <col min="13059" max="13059" width="23.42578125" style="1" customWidth="1"/>
    <col min="13060" max="13060" width="70.7109375" style="1" customWidth="1"/>
    <col min="13061" max="13061" width="10.140625" style="1"/>
    <col min="13062" max="13063" width="9.85546875" style="1" customWidth="1"/>
    <col min="13064" max="13064" width="15.7109375" style="1" customWidth="1"/>
    <col min="13065" max="13312" width="10.140625" style="1"/>
    <col min="13313" max="13313" width="12.5703125" style="1" customWidth="1"/>
    <col min="13314" max="13314" width="49.140625" style="1" customWidth="1"/>
    <col min="13315" max="13315" width="23.42578125" style="1" customWidth="1"/>
    <col min="13316" max="13316" width="70.7109375" style="1" customWidth="1"/>
    <col min="13317" max="13317" width="10.140625" style="1"/>
    <col min="13318" max="13319" width="9.85546875" style="1" customWidth="1"/>
    <col min="13320" max="13320" width="15.7109375" style="1" customWidth="1"/>
    <col min="13321" max="13568" width="10.140625" style="1"/>
    <col min="13569" max="13569" width="12.5703125" style="1" customWidth="1"/>
    <col min="13570" max="13570" width="49.140625" style="1" customWidth="1"/>
    <col min="13571" max="13571" width="23.42578125" style="1" customWidth="1"/>
    <col min="13572" max="13572" width="70.7109375" style="1" customWidth="1"/>
    <col min="13573" max="13573" width="10.140625" style="1"/>
    <col min="13574" max="13575" width="9.85546875" style="1" customWidth="1"/>
    <col min="13576" max="13576" width="15.7109375" style="1" customWidth="1"/>
    <col min="13577" max="13824" width="10.140625" style="1"/>
    <col min="13825" max="13825" width="12.5703125" style="1" customWidth="1"/>
    <col min="13826" max="13826" width="49.140625" style="1" customWidth="1"/>
    <col min="13827" max="13827" width="23.42578125" style="1" customWidth="1"/>
    <col min="13828" max="13828" width="70.7109375" style="1" customWidth="1"/>
    <col min="13829" max="13829" width="10.140625" style="1"/>
    <col min="13830" max="13831" width="9.85546875" style="1" customWidth="1"/>
    <col min="13832" max="13832" width="15.7109375" style="1" customWidth="1"/>
    <col min="13833" max="14080" width="10.140625" style="1"/>
    <col min="14081" max="14081" width="12.5703125" style="1" customWidth="1"/>
    <col min="14082" max="14082" width="49.140625" style="1" customWidth="1"/>
    <col min="14083" max="14083" width="23.42578125" style="1" customWidth="1"/>
    <col min="14084" max="14084" width="70.7109375" style="1" customWidth="1"/>
    <col min="14085" max="14085" width="10.140625" style="1"/>
    <col min="14086" max="14087" width="9.85546875" style="1" customWidth="1"/>
    <col min="14088" max="14088" width="15.7109375" style="1" customWidth="1"/>
    <col min="14089" max="14336" width="10.140625" style="1"/>
    <col min="14337" max="14337" width="12.5703125" style="1" customWidth="1"/>
    <col min="14338" max="14338" width="49.140625" style="1" customWidth="1"/>
    <col min="14339" max="14339" width="23.42578125" style="1" customWidth="1"/>
    <col min="14340" max="14340" width="70.7109375" style="1" customWidth="1"/>
    <col min="14341" max="14341" width="10.140625" style="1"/>
    <col min="14342" max="14343" width="9.85546875" style="1" customWidth="1"/>
    <col min="14344" max="14344" width="15.7109375" style="1" customWidth="1"/>
    <col min="14345" max="14592" width="10.140625" style="1"/>
    <col min="14593" max="14593" width="12.5703125" style="1" customWidth="1"/>
    <col min="14594" max="14594" width="49.140625" style="1" customWidth="1"/>
    <col min="14595" max="14595" width="23.42578125" style="1" customWidth="1"/>
    <col min="14596" max="14596" width="70.7109375" style="1" customWidth="1"/>
    <col min="14597" max="14597" width="10.140625" style="1"/>
    <col min="14598" max="14599" width="9.85546875" style="1" customWidth="1"/>
    <col min="14600" max="14600" width="15.7109375" style="1" customWidth="1"/>
    <col min="14601" max="14848" width="10.140625" style="1"/>
    <col min="14849" max="14849" width="12.5703125" style="1" customWidth="1"/>
    <col min="14850" max="14850" width="49.140625" style="1" customWidth="1"/>
    <col min="14851" max="14851" width="23.42578125" style="1" customWidth="1"/>
    <col min="14852" max="14852" width="70.7109375" style="1" customWidth="1"/>
    <col min="14853" max="14853" width="10.140625" style="1"/>
    <col min="14854" max="14855" width="9.85546875" style="1" customWidth="1"/>
    <col min="14856" max="14856" width="15.7109375" style="1" customWidth="1"/>
    <col min="14857" max="15104" width="10.140625" style="1"/>
    <col min="15105" max="15105" width="12.5703125" style="1" customWidth="1"/>
    <col min="15106" max="15106" width="49.140625" style="1" customWidth="1"/>
    <col min="15107" max="15107" width="23.42578125" style="1" customWidth="1"/>
    <col min="15108" max="15108" width="70.7109375" style="1" customWidth="1"/>
    <col min="15109" max="15109" width="10.140625" style="1"/>
    <col min="15110" max="15111" width="9.85546875" style="1" customWidth="1"/>
    <col min="15112" max="15112" width="15.7109375" style="1" customWidth="1"/>
    <col min="15113" max="15360" width="10.140625" style="1"/>
    <col min="15361" max="15361" width="12.5703125" style="1" customWidth="1"/>
    <col min="15362" max="15362" width="49.140625" style="1" customWidth="1"/>
    <col min="15363" max="15363" width="23.42578125" style="1" customWidth="1"/>
    <col min="15364" max="15364" width="70.7109375" style="1" customWidth="1"/>
    <col min="15365" max="15365" width="10.140625" style="1"/>
    <col min="15366" max="15367" width="9.85546875" style="1" customWidth="1"/>
    <col min="15368" max="15368" width="15.7109375" style="1" customWidth="1"/>
    <col min="15369" max="15616" width="10.140625" style="1"/>
    <col min="15617" max="15617" width="12.5703125" style="1" customWidth="1"/>
    <col min="15618" max="15618" width="49.140625" style="1" customWidth="1"/>
    <col min="15619" max="15619" width="23.42578125" style="1" customWidth="1"/>
    <col min="15620" max="15620" width="70.7109375" style="1" customWidth="1"/>
    <col min="15621" max="15621" width="10.140625" style="1"/>
    <col min="15622" max="15623" width="9.85546875" style="1" customWidth="1"/>
    <col min="15624" max="15624" width="15.7109375" style="1" customWidth="1"/>
    <col min="15625" max="15872" width="10.140625" style="1"/>
    <col min="15873" max="15873" width="12.5703125" style="1" customWidth="1"/>
    <col min="15874" max="15874" width="49.140625" style="1" customWidth="1"/>
    <col min="15875" max="15875" width="23.42578125" style="1" customWidth="1"/>
    <col min="15876" max="15876" width="70.7109375" style="1" customWidth="1"/>
    <col min="15877" max="15877" width="10.140625" style="1"/>
    <col min="15878" max="15879" width="9.85546875" style="1" customWidth="1"/>
    <col min="15880" max="15880" width="15.7109375" style="1" customWidth="1"/>
    <col min="15881" max="16128" width="10.140625" style="1"/>
    <col min="16129" max="16129" width="12.5703125" style="1" customWidth="1"/>
    <col min="16130" max="16130" width="49.140625" style="1" customWidth="1"/>
    <col min="16131" max="16131" width="23.42578125" style="1" customWidth="1"/>
    <col min="16132" max="16132" width="70.7109375" style="1" customWidth="1"/>
    <col min="16133" max="16133" width="10.140625" style="1"/>
    <col min="16134" max="16135" width="9.85546875" style="1" customWidth="1"/>
    <col min="16136" max="16136" width="15.7109375" style="1" customWidth="1"/>
    <col min="16137" max="16384" width="10.140625" style="1"/>
  </cols>
  <sheetData>
    <row r="1" spans="1:8" ht="66.75" customHeight="1" x14ac:dyDescent="0.25">
      <c r="A1" s="26" t="s">
        <v>1</v>
      </c>
      <c r="B1" s="26"/>
      <c r="C1" s="26"/>
      <c r="D1" s="26"/>
    </row>
    <row r="2" spans="1:8" ht="28.5" customHeight="1" x14ac:dyDescent="0.25">
      <c r="A2" s="27" t="s">
        <v>2</v>
      </c>
      <c r="B2" s="27"/>
      <c r="C2" s="27"/>
      <c r="D2" s="27"/>
    </row>
    <row r="3" spans="1:8" ht="39" customHeight="1" x14ac:dyDescent="0.25">
      <c r="A3" s="2" t="s">
        <v>3</v>
      </c>
      <c r="B3" s="2"/>
      <c r="C3" s="2"/>
      <c r="D3" s="2"/>
    </row>
    <row r="4" spans="1:8" ht="39" customHeight="1" x14ac:dyDescent="0.25">
      <c r="A4" s="3" t="s">
        <v>4</v>
      </c>
      <c r="B4" s="10" t="s">
        <v>5</v>
      </c>
      <c r="C4" s="4" t="s">
        <v>6</v>
      </c>
      <c r="D4" s="5">
        <v>45351</v>
      </c>
    </row>
    <row r="5" spans="1:8" ht="39" customHeight="1" x14ac:dyDescent="0.25">
      <c r="A5" s="3" t="s">
        <v>7</v>
      </c>
      <c r="B5" s="6" t="s">
        <v>0</v>
      </c>
      <c r="C5" s="6"/>
      <c r="D5" s="6"/>
    </row>
    <row r="6" spans="1:8" ht="39" customHeight="1" x14ac:dyDescent="0.25">
      <c r="A6" s="3"/>
      <c r="B6" s="7" t="s">
        <v>31</v>
      </c>
      <c r="C6" s="23">
        <v>6000</v>
      </c>
      <c r="D6" s="2"/>
      <c r="F6" s="9"/>
      <c r="G6" s="9"/>
    </row>
    <row r="7" spans="1:8" ht="39" customHeight="1" x14ac:dyDescent="0.25">
      <c r="A7" s="10" t="s">
        <v>8</v>
      </c>
      <c r="B7" s="30" t="s">
        <v>46</v>
      </c>
      <c r="C7" s="30"/>
      <c r="D7" s="30"/>
      <c r="F7" s="9"/>
      <c r="G7" s="9"/>
    </row>
    <row r="8" spans="1:8" ht="36.75" customHeight="1" x14ac:dyDescent="0.25">
      <c r="A8" s="11" t="s">
        <v>9</v>
      </c>
      <c r="B8" s="11" t="s">
        <v>10</v>
      </c>
      <c r="C8" s="12" t="s">
        <v>11</v>
      </c>
      <c r="D8" s="12" t="s">
        <v>12</v>
      </c>
      <c r="F8" s="9"/>
      <c r="G8" s="9"/>
      <c r="H8" s="13"/>
    </row>
    <row r="9" spans="1:8" ht="66" customHeight="1" x14ac:dyDescent="0.25">
      <c r="A9" s="14">
        <v>1</v>
      </c>
      <c r="B9" s="15" t="s">
        <v>47</v>
      </c>
      <c r="C9" s="16">
        <v>6000</v>
      </c>
      <c r="D9" s="17" t="s">
        <v>45</v>
      </c>
      <c r="F9" s="9"/>
      <c r="G9" s="9"/>
      <c r="H9" s="13"/>
    </row>
    <row r="10" spans="1:8" x14ac:dyDescent="0.25">
      <c r="A10" s="19"/>
      <c r="B10" s="20" t="s">
        <v>13</v>
      </c>
      <c r="C10" s="21">
        <f>SUM(C9:C9)</f>
        <v>6000</v>
      </c>
      <c r="D10" s="19"/>
    </row>
    <row r="11" spans="1:8" ht="33" customHeight="1" x14ac:dyDescent="0.25">
      <c r="A11" s="2" t="s">
        <v>14</v>
      </c>
      <c r="B11" s="2"/>
      <c r="C11" s="2"/>
      <c r="D11" s="3" t="s">
        <v>15</v>
      </c>
    </row>
    <row r="12" spans="1:8" ht="33" customHeight="1" x14ac:dyDescent="0.25">
      <c r="A12" s="2"/>
      <c r="B12" s="2"/>
      <c r="C12" s="2"/>
      <c r="D12" s="2"/>
    </row>
    <row r="13" spans="1:8" ht="33" customHeight="1" x14ac:dyDescent="0.25">
      <c r="A13" s="3" t="s">
        <v>16</v>
      </c>
      <c r="B13" s="22"/>
      <c r="C13" s="4" t="s">
        <v>17</v>
      </c>
      <c r="D13" s="22"/>
    </row>
    <row r="14" spans="1:8" ht="15" x14ac:dyDescent="0.25">
      <c r="A14" s="2"/>
      <c r="B14" s="2"/>
      <c r="C14" s="2"/>
      <c r="D14" s="2"/>
    </row>
    <row r="15" spans="1:8" ht="15" x14ac:dyDescent="0.25">
      <c r="A15" s="2"/>
      <c r="B15" s="2"/>
      <c r="C15" s="2"/>
      <c r="D15" s="2"/>
    </row>
    <row r="16" spans="1:8" ht="33" customHeight="1" x14ac:dyDescent="0.25">
      <c r="A16" s="2" t="s">
        <v>18</v>
      </c>
      <c r="B16" s="22"/>
      <c r="C16" s="2"/>
      <c r="D16" s="2"/>
    </row>
    <row r="17" spans="1:4" ht="33" customHeight="1" x14ac:dyDescent="0.25">
      <c r="A17" s="2"/>
      <c r="B17" s="2"/>
      <c r="C17" s="2"/>
      <c r="D17" s="2"/>
    </row>
    <row r="18" spans="1:4" ht="33" customHeight="1" x14ac:dyDescent="0.25">
      <c r="A18" s="2"/>
      <c r="B18" s="2"/>
      <c r="C18" s="2"/>
      <c r="D18" s="2"/>
    </row>
    <row r="19" spans="1:4" ht="33" customHeight="1" x14ac:dyDescent="0.25">
      <c r="A19" s="2"/>
      <c r="B19" s="2"/>
      <c r="C19" s="2"/>
      <c r="D19" s="2"/>
    </row>
    <row r="20" spans="1:4" ht="33" customHeight="1" x14ac:dyDescent="0.25">
      <c r="A20" s="2"/>
      <c r="B20" s="2"/>
      <c r="C20" s="2"/>
      <c r="D20" s="2"/>
    </row>
    <row r="21" spans="1:4" ht="33" customHeight="1" x14ac:dyDescent="0.25">
      <c r="A21" s="2"/>
      <c r="B21" s="2"/>
      <c r="C21" s="2"/>
      <c r="D21" s="2"/>
    </row>
    <row r="22" spans="1:4" ht="33" customHeight="1" x14ac:dyDescent="0.25">
      <c r="A22" s="2"/>
      <c r="B22" s="2"/>
      <c r="C22" s="2"/>
      <c r="D22" s="2"/>
    </row>
    <row r="26" spans="1:4" ht="15" x14ac:dyDescent="0.25">
      <c r="A26" s="29" t="s">
        <v>30</v>
      </c>
      <c r="B26" s="29"/>
      <c r="C26" s="29"/>
      <c r="D26" s="29"/>
    </row>
  </sheetData>
  <mergeCells count="4">
    <mergeCell ref="A1:D1"/>
    <mergeCell ref="A2:D2"/>
    <mergeCell ref="B7:D7"/>
    <mergeCell ref="A26:D26"/>
  </mergeCells>
  <pageMargins left="0.6" right="0.43" top="0.17" bottom="0.17" header="0.17" footer="0.17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C6BB6-A63B-4DBD-A004-01033EA2C6AC}">
  <dimension ref="A1:H23"/>
  <sheetViews>
    <sheetView view="pageBreakPreview" topLeftCell="A10" zoomScaleNormal="100" zoomScaleSheetLayoutView="100" workbookViewId="0">
      <selection activeCell="D4" sqref="D4"/>
    </sheetView>
  </sheetViews>
  <sheetFormatPr defaultColWidth="10.140625" defaultRowHeight="14.25" x14ac:dyDescent="0.25"/>
  <cols>
    <col min="1" max="1" width="9.42578125" style="1" customWidth="1"/>
    <col min="2" max="2" width="33.85546875" style="1" customWidth="1"/>
    <col min="3" max="3" width="12.42578125" style="1" bestFit="1" customWidth="1"/>
    <col min="4" max="4" width="39.5703125" style="1" customWidth="1"/>
    <col min="5" max="5" width="10.140625" style="1"/>
    <col min="6" max="7" width="9.85546875" style="1" customWidth="1"/>
    <col min="8" max="8" width="15.7109375" style="1" customWidth="1"/>
    <col min="9" max="256" width="10.140625" style="1"/>
    <col min="257" max="257" width="12.5703125" style="1" customWidth="1"/>
    <col min="258" max="258" width="49.140625" style="1" customWidth="1"/>
    <col min="259" max="259" width="23.42578125" style="1" customWidth="1"/>
    <col min="260" max="260" width="70.7109375" style="1" customWidth="1"/>
    <col min="261" max="261" width="10.140625" style="1"/>
    <col min="262" max="263" width="9.85546875" style="1" customWidth="1"/>
    <col min="264" max="264" width="15.7109375" style="1" customWidth="1"/>
    <col min="265" max="512" width="10.140625" style="1"/>
    <col min="513" max="513" width="12.5703125" style="1" customWidth="1"/>
    <col min="514" max="514" width="49.140625" style="1" customWidth="1"/>
    <col min="515" max="515" width="23.42578125" style="1" customWidth="1"/>
    <col min="516" max="516" width="70.7109375" style="1" customWidth="1"/>
    <col min="517" max="517" width="10.140625" style="1"/>
    <col min="518" max="519" width="9.85546875" style="1" customWidth="1"/>
    <col min="520" max="520" width="15.7109375" style="1" customWidth="1"/>
    <col min="521" max="768" width="10.140625" style="1"/>
    <col min="769" max="769" width="12.5703125" style="1" customWidth="1"/>
    <col min="770" max="770" width="49.140625" style="1" customWidth="1"/>
    <col min="771" max="771" width="23.42578125" style="1" customWidth="1"/>
    <col min="772" max="772" width="70.7109375" style="1" customWidth="1"/>
    <col min="773" max="773" width="10.140625" style="1"/>
    <col min="774" max="775" width="9.85546875" style="1" customWidth="1"/>
    <col min="776" max="776" width="15.7109375" style="1" customWidth="1"/>
    <col min="777" max="1024" width="10.140625" style="1"/>
    <col min="1025" max="1025" width="12.5703125" style="1" customWidth="1"/>
    <col min="1026" max="1026" width="49.140625" style="1" customWidth="1"/>
    <col min="1027" max="1027" width="23.42578125" style="1" customWidth="1"/>
    <col min="1028" max="1028" width="70.7109375" style="1" customWidth="1"/>
    <col min="1029" max="1029" width="10.140625" style="1"/>
    <col min="1030" max="1031" width="9.85546875" style="1" customWidth="1"/>
    <col min="1032" max="1032" width="15.7109375" style="1" customWidth="1"/>
    <col min="1033" max="1280" width="10.140625" style="1"/>
    <col min="1281" max="1281" width="12.5703125" style="1" customWidth="1"/>
    <col min="1282" max="1282" width="49.140625" style="1" customWidth="1"/>
    <col min="1283" max="1283" width="23.42578125" style="1" customWidth="1"/>
    <col min="1284" max="1284" width="70.7109375" style="1" customWidth="1"/>
    <col min="1285" max="1285" width="10.140625" style="1"/>
    <col min="1286" max="1287" width="9.85546875" style="1" customWidth="1"/>
    <col min="1288" max="1288" width="15.7109375" style="1" customWidth="1"/>
    <col min="1289" max="1536" width="10.140625" style="1"/>
    <col min="1537" max="1537" width="12.5703125" style="1" customWidth="1"/>
    <col min="1538" max="1538" width="49.140625" style="1" customWidth="1"/>
    <col min="1539" max="1539" width="23.42578125" style="1" customWidth="1"/>
    <col min="1540" max="1540" width="70.7109375" style="1" customWidth="1"/>
    <col min="1541" max="1541" width="10.140625" style="1"/>
    <col min="1542" max="1543" width="9.85546875" style="1" customWidth="1"/>
    <col min="1544" max="1544" width="15.7109375" style="1" customWidth="1"/>
    <col min="1545" max="1792" width="10.140625" style="1"/>
    <col min="1793" max="1793" width="12.5703125" style="1" customWidth="1"/>
    <col min="1794" max="1794" width="49.140625" style="1" customWidth="1"/>
    <col min="1795" max="1795" width="23.42578125" style="1" customWidth="1"/>
    <col min="1796" max="1796" width="70.7109375" style="1" customWidth="1"/>
    <col min="1797" max="1797" width="10.140625" style="1"/>
    <col min="1798" max="1799" width="9.85546875" style="1" customWidth="1"/>
    <col min="1800" max="1800" width="15.7109375" style="1" customWidth="1"/>
    <col min="1801" max="2048" width="10.140625" style="1"/>
    <col min="2049" max="2049" width="12.5703125" style="1" customWidth="1"/>
    <col min="2050" max="2050" width="49.140625" style="1" customWidth="1"/>
    <col min="2051" max="2051" width="23.42578125" style="1" customWidth="1"/>
    <col min="2052" max="2052" width="70.7109375" style="1" customWidth="1"/>
    <col min="2053" max="2053" width="10.140625" style="1"/>
    <col min="2054" max="2055" width="9.85546875" style="1" customWidth="1"/>
    <col min="2056" max="2056" width="15.7109375" style="1" customWidth="1"/>
    <col min="2057" max="2304" width="10.140625" style="1"/>
    <col min="2305" max="2305" width="12.5703125" style="1" customWidth="1"/>
    <col min="2306" max="2306" width="49.140625" style="1" customWidth="1"/>
    <col min="2307" max="2307" width="23.42578125" style="1" customWidth="1"/>
    <col min="2308" max="2308" width="70.7109375" style="1" customWidth="1"/>
    <col min="2309" max="2309" width="10.140625" style="1"/>
    <col min="2310" max="2311" width="9.85546875" style="1" customWidth="1"/>
    <col min="2312" max="2312" width="15.7109375" style="1" customWidth="1"/>
    <col min="2313" max="2560" width="10.140625" style="1"/>
    <col min="2561" max="2561" width="12.5703125" style="1" customWidth="1"/>
    <col min="2562" max="2562" width="49.140625" style="1" customWidth="1"/>
    <col min="2563" max="2563" width="23.42578125" style="1" customWidth="1"/>
    <col min="2564" max="2564" width="70.7109375" style="1" customWidth="1"/>
    <col min="2565" max="2565" width="10.140625" style="1"/>
    <col min="2566" max="2567" width="9.85546875" style="1" customWidth="1"/>
    <col min="2568" max="2568" width="15.7109375" style="1" customWidth="1"/>
    <col min="2569" max="2816" width="10.140625" style="1"/>
    <col min="2817" max="2817" width="12.5703125" style="1" customWidth="1"/>
    <col min="2818" max="2818" width="49.140625" style="1" customWidth="1"/>
    <col min="2819" max="2819" width="23.42578125" style="1" customWidth="1"/>
    <col min="2820" max="2820" width="70.7109375" style="1" customWidth="1"/>
    <col min="2821" max="2821" width="10.140625" style="1"/>
    <col min="2822" max="2823" width="9.85546875" style="1" customWidth="1"/>
    <col min="2824" max="2824" width="15.7109375" style="1" customWidth="1"/>
    <col min="2825" max="3072" width="10.140625" style="1"/>
    <col min="3073" max="3073" width="12.5703125" style="1" customWidth="1"/>
    <col min="3074" max="3074" width="49.140625" style="1" customWidth="1"/>
    <col min="3075" max="3075" width="23.42578125" style="1" customWidth="1"/>
    <col min="3076" max="3076" width="70.7109375" style="1" customWidth="1"/>
    <col min="3077" max="3077" width="10.140625" style="1"/>
    <col min="3078" max="3079" width="9.85546875" style="1" customWidth="1"/>
    <col min="3080" max="3080" width="15.7109375" style="1" customWidth="1"/>
    <col min="3081" max="3328" width="10.140625" style="1"/>
    <col min="3329" max="3329" width="12.5703125" style="1" customWidth="1"/>
    <col min="3330" max="3330" width="49.140625" style="1" customWidth="1"/>
    <col min="3331" max="3331" width="23.42578125" style="1" customWidth="1"/>
    <col min="3332" max="3332" width="70.7109375" style="1" customWidth="1"/>
    <col min="3333" max="3333" width="10.140625" style="1"/>
    <col min="3334" max="3335" width="9.85546875" style="1" customWidth="1"/>
    <col min="3336" max="3336" width="15.7109375" style="1" customWidth="1"/>
    <col min="3337" max="3584" width="10.140625" style="1"/>
    <col min="3585" max="3585" width="12.5703125" style="1" customWidth="1"/>
    <col min="3586" max="3586" width="49.140625" style="1" customWidth="1"/>
    <col min="3587" max="3587" width="23.42578125" style="1" customWidth="1"/>
    <col min="3588" max="3588" width="70.7109375" style="1" customWidth="1"/>
    <col min="3589" max="3589" width="10.140625" style="1"/>
    <col min="3590" max="3591" width="9.85546875" style="1" customWidth="1"/>
    <col min="3592" max="3592" width="15.7109375" style="1" customWidth="1"/>
    <col min="3593" max="3840" width="10.140625" style="1"/>
    <col min="3841" max="3841" width="12.5703125" style="1" customWidth="1"/>
    <col min="3842" max="3842" width="49.140625" style="1" customWidth="1"/>
    <col min="3843" max="3843" width="23.42578125" style="1" customWidth="1"/>
    <col min="3844" max="3844" width="70.7109375" style="1" customWidth="1"/>
    <col min="3845" max="3845" width="10.140625" style="1"/>
    <col min="3846" max="3847" width="9.85546875" style="1" customWidth="1"/>
    <col min="3848" max="3848" width="15.7109375" style="1" customWidth="1"/>
    <col min="3849" max="4096" width="10.140625" style="1"/>
    <col min="4097" max="4097" width="12.5703125" style="1" customWidth="1"/>
    <col min="4098" max="4098" width="49.140625" style="1" customWidth="1"/>
    <col min="4099" max="4099" width="23.42578125" style="1" customWidth="1"/>
    <col min="4100" max="4100" width="70.7109375" style="1" customWidth="1"/>
    <col min="4101" max="4101" width="10.140625" style="1"/>
    <col min="4102" max="4103" width="9.85546875" style="1" customWidth="1"/>
    <col min="4104" max="4104" width="15.7109375" style="1" customWidth="1"/>
    <col min="4105" max="4352" width="10.140625" style="1"/>
    <col min="4353" max="4353" width="12.5703125" style="1" customWidth="1"/>
    <col min="4354" max="4354" width="49.140625" style="1" customWidth="1"/>
    <col min="4355" max="4355" width="23.42578125" style="1" customWidth="1"/>
    <col min="4356" max="4356" width="70.7109375" style="1" customWidth="1"/>
    <col min="4357" max="4357" width="10.140625" style="1"/>
    <col min="4358" max="4359" width="9.85546875" style="1" customWidth="1"/>
    <col min="4360" max="4360" width="15.7109375" style="1" customWidth="1"/>
    <col min="4361" max="4608" width="10.140625" style="1"/>
    <col min="4609" max="4609" width="12.5703125" style="1" customWidth="1"/>
    <col min="4610" max="4610" width="49.140625" style="1" customWidth="1"/>
    <col min="4611" max="4611" width="23.42578125" style="1" customWidth="1"/>
    <col min="4612" max="4612" width="70.7109375" style="1" customWidth="1"/>
    <col min="4613" max="4613" width="10.140625" style="1"/>
    <col min="4614" max="4615" width="9.85546875" style="1" customWidth="1"/>
    <col min="4616" max="4616" width="15.7109375" style="1" customWidth="1"/>
    <col min="4617" max="4864" width="10.140625" style="1"/>
    <col min="4865" max="4865" width="12.5703125" style="1" customWidth="1"/>
    <col min="4866" max="4866" width="49.140625" style="1" customWidth="1"/>
    <col min="4867" max="4867" width="23.42578125" style="1" customWidth="1"/>
    <col min="4868" max="4868" width="70.7109375" style="1" customWidth="1"/>
    <col min="4869" max="4869" width="10.140625" style="1"/>
    <col min="4870" max="4871" width="9.85546875" style="1" customWidth="1"/>
    <col min="4872" max="4872" width="15.7109375" style="1" customWidth="1"/>
    <col min="4873" max="5120" width="10.140625" style="1"/>
    <col min="5121" max="5121" width="12.5703125" style="1" customWidth="1"/>
    <col min="5122" max="5122" width="49.140625" style="1" customWidth="1"/>
    <col min="5123" max="5123" width="23.42578125" style="1" customWidth="1"/>
    <col min="5124" max="5124" width="70.7109375" style="1" customWidth="1"/>
    <col min="5125" max="5125" width="10.140625" style="1"/>
    <col min="5126" max="5127" width="9.85546875" style="1" customWidth="1"/>
    <col min="5128" max="5128" width="15.7109375" style="1" customWidth="1"/>
    <col min="5129" max="5376" width="10.140625" style="1"/>
    <col min="5377" max="5377" width="12.5703125" style="1" customWidth="1"/>
    <col min="5378" max="5378" width="49.140625" style="1" customWidth="1"/>
    <col min="5379" max="5379" width="23.42578125" style="1" customWidth="1"/>
    <col min="5380" max="5380" width="70.7109375" style="1" customWidth="1"/>
    <col min="5381" max="5381" width="10.140625" style="1"/>
    <col min="5382" max="5383" width="9.85546875" style="1" customWidth="1"/>
    <col min="5384" max="5384" width="15.7109375" style="1" customWidth="1"/>
    <col min="5385" max="5632" width="10.140625" style="1"/>
    <col min="5633" max="5633" width="12.5703125" style="1" customWidth="1"/>
    <col min="5634" max="5634" width="49.140625" style="1" customWidth="1"/>
    <col min="5635" max="5635" width="23.42578125" style="1" customWidth="1"/>
    <col min="5636" max="5636" width="70.7109375" style="1" customWidth="1"/>
    <col min="5637" max="5637" width="10.140625" style="1"/>
    <col min="5638" max="5639" width="9.85546875" style="1" customWidth="1"/>
    <col min="5640" max="5640" width="15.7109375" style="1" customWidth="1"/>
    <col min="5641" max="5888" width="10.140625" style="1"/>
    <col min="5889" max="5889" width="12.5703125" style="1" customWidth="1"/>
    <col min="5890" max="5890" width="49.140625" style="1" customWidth="1"/>
    <col min="5891" max="5891" width="23.42578125" style="1" customWidth="1"/>
    <col min="5892" max="5892" width="70.7109375" style="1" customWidth="1"/>
    <col min="5893" max="5893" width="10.140625" style="1"/>
    <col min="5894" max="5895" width="9.85546875" style="1" customWidth="1"/>
    <col min="5896" max="5896" width="15.7109375" style="1" customWidth="1"/>
    <col min="5897" max="6144" width="10.140625" style="1"/>
    <col min="6145" max="6145" width="12.5703125" style="1" customWidth="1"/>
    <col min="6146" max="6146" width="49.140625" style="1" customWidth="1"/>
    <col min="6147" max="6147" width="23.42578125" style="1" customWidth="1"/>
    <col min="6148" max="6148" width="70.7109375" style="1" customWidth="1"/>
    <col min="6149" max="6149" width="10.140625" style="1"/>
    <col min="6150" max="6151" width="9.85546875" style="1" customWidth="1"/>
    <col min="6152" max="6152" width="15.7109375" style="1" customWidth="1"/>
    <col min="6153" max="6400" width="10.140625" style="1"/>
    <col min="6401" max="6401" width="12.5703125" style="1" customWidth="1"/>
    <col min="6402" max="6402" width="49.140625" style="1" customWidth="1"/>
    <col min="6403" max="6403" width="23.42578125" style="1" customWidth="1"/>
    <col min="6404" max="6404" width="70.7109375" style="1" customWidth="1"/>
    <col min="6405" max="6405" width="10.140625" style="1"/>
    <col min="6406" max="6407" width="9.85546875" style="1" customWidth="1"/>
    <col min="6408" max="6408" width="15.7109375" style="1" customWidth="1"/>
    <col min="6409" max="6656" width="10.140625" style="1"/>
    <col min="6657" max="6657" width="12.5703125" style="1" customWidth="1"/>
    <col min="6658" max="6658" width="49.140625" style="1" customWidth="1"/>
    <col min="6659" max="6659" width="23.42578125" style="1" customWidth="1"/>
    <col min="6660" max="6660" width="70.7109375" style="1" customWidth="1"/>
    <col min="6661" max="6661" width="10.140625" style="1"/>
    <col min="6662" max="6663" width="9.85546875" style="1" customWidth="1"/>
    <col min="6664" max="6664" width="15.7109375" style="1" customWidth="1"/>
    <col min="6665" max="6912" width="10.140625" style="1"/>
    <col min="6913" max="6913" width="12.5703125" style="1" customWidth="1"/>
    <col min="6914" max="6914" width="49.140625" style="1" customWidth="1"/>
    <col min="6915" max="6915" width="23.42578125" style="1" customWidth="1"/>
    <col min="6916" max="6916" width="70.7109375" style="1" customWidth="1"/>
    <col min="6917" max="6917" width="10.140625" style="1"/>
    <col min="6918" max="6919" width="9.85546875" style="1" customWidth="1"/>
    <col min="6920" max="6920" width="15.7109375" style="1" customWidth="1"/>
    <col min="6921" max="7168" width="10.140625" style="1"/>
    <col min="7169" max="7169" width="12.5703125" style="1" customWidth="1"/>
    <col min="7170" max="7170" width="49.140625" style="1" customWidth="1"/>
    <col min="7171" max="7171" width="23.42578125" style="1" customWidth="1"/>
    <col min="7172" max="7172" width="70.7109375" style="1" customWidth="1"/>
    <col min="7173" max="7173" width="10.140625" style="1"/>
    <col min="7174" max="7175" width="9.85546875" style="1" customWidth="1"/>
    <col min="7176" max="7176" width="15.7109375" style="1" customWidth="1"/>
    <col min="7177" max="7424" width="10.140625" style="1"/>
    <col min="7425" max="7425" width="12.5703125" style="1" customWidth="1"/>
    <col min="7426" max="7426" width="49.140625" style="1" customWidth="1"/>
    <col min="7427" max="7427" width="23.42578125" style="1" customWidth="1"/>
    <col min="7428" max="7428" width="70.7109375" style="1" customWidth="1"/>
    <col min="7429" max="7429" width="10.140625" style="1"/>
    <col min="7430" max="7431" width="9.85546875" style="1" customWidth="1"/>
    <col min="7432" max="7432" width="15.7109375" style="1" customWidth="1"/>
    <col min="7433" max="7680" width="10.140625" style="1"/>
    <col min="7681" max="7681" width="12.5703125" style="1" customWidth="1"/>
    <col min="7682" max="7682" width="49.140625" style="1" customWidth="1"/>
    <col min="7683" max="7683" width="23.42578125" style="1" customWidth="1"/>
    <col min="7684" max="7684" width="70.7109375" style="1" customWidth="1"/>
    <col min="7685" max="7685" width="10.140625" style="1"/>
    <col min="7686" max="7687" width="9.85546875" style="1" customWidth="1"/>
    <col min="7688" max="7688" width="15.7109375" style="1" customWidth="1"/>
    <col min="7689" max="7936" width="10.140625" style="1"/>
    <col min="7937" max="7937" width="12.5703125" style="1" customWidth="1"/>
    <col min="7938" max="7938" width="49.140625" style="1" customWidth="1"/>
    <col min="7939" max="7939" width="23.42578125" style="1" customWidth="1"/>
    <col min="7940" max="7940" width="70.7109375" style="1" customWidth="1"/>
    <col min="7941" max="7941" width="10.140625" style="1"/>
    <col min="7942" max="7943" width="9.85546875" style="1" customWidth="1"/>
    <col min="7944" max="7944" width="15.7109375" style="1" customWidth="1"/>
    <col min="7945" max="8192" width="10.140625" style="1"/>
    <col min="8193" max="8193" width="12.5703125" style="1" customWidth="1"/>
    <col min="8194" max="8194" width="49.140625" style="1" customWidth="1"/>
    <col min="8195" max="8195" width="23.42578125" style="1" customWidth="1"/>
    <col min="8196" max="8196" width="70.7109375" style="1" customWidth="1"/>
    <col min="8197" max="8197" width="10.140625" style="1"/>
    <col min="8198" max="8199" width="9.85546875" style="1" customWidth="1"/>
    <col min="8200" max="8200" width="15.7109375" style="1" customWidth="1"/>
    <col min="8201" max="8448" width="10.140625" style="1"/>
    <col min="8449" max="8449" width="12.5703125" style="1" customWidth="1"/>
    <col min="8450" max="8450" width="49.140625" style="1" customWidth="1"/>
    <col min="8451" max="8451" width="23.42578125" style="1" customWidth="1"/>
    <col min="8452" max="8452" width="70.7109375" style="1" customWidth="1"/>
    <col min="8453" max="8453" width="10.140625" style="1"/>
    <col min="8454" max="8455" width="9.85546875" style="1" customWidth="1"/>
    <col min="8456" max="8456" width="15.7109375" style="1" customWidth="1"/>
    <col min="8457" max="8704" width="10.140625" style="1"/>
    <col min="8705" max="8705" width="12.5703125" style="1" customWidth="1"/>
    <col min="8706" max="8706" width="49.140625" style="1" customWidth="1"/>
    <col min="8707" max="8707" width="23.42578125" style="1" customWidth="1"/>
    <col min="8708" max="8708" width="70.7109375" style="1" customWidth="1"/>
    <col min="8709" max="8709" width="10.140625" style="1"/>
    <col min="8710" max="8711" width="9.85546875" style="1" customWidth="1"/>
    <col min="8712" max="8712" width="15.7109375" style="1" customWidth="1"/>
    <col min="8713" max="8960" width="10.140625" style="1"/>
    <col min="8961" max="8961" width="12.5703125" style="1" customWidth="1"/>
    <col min="8962" max="8962" width="49.140625" style="1" customWidth="1"/>
    <col min="8963" max="8963" width="23.42578125" style="1" customWidth="1"/>
    <col min="8964" max="8964" width="70.7109375" style="1" customWidth="1"/>
    <col min="8965" max="8965" width="10.140625" style="1"/>
    <col min="8966" max="8967" width="9.85546875" style="1" customWidth="1"/>
    <col min="8968" max="8968" width="15.7109375" style="1" customWidth="1"/>
    <col min="8969" max="9216" width="10.140625" style="1"/>
    <col min="9217" max="9217" width="12.5703125" style="1" customWidth="1"/>
    <col min="9218" max="9218" width="49.140625" style="1" customWidth="1"/>
    <col min="9219" max="9219" width="23.42578125" style="1" customWidth="1"/>
    <col min="9220" max="9220" width="70.7109375" style="1" customWidth="1"/>
    <col min="9221" max="9221" width="10.140625" style="1"/>
    <col min="9222" max="9223" width="9.85546875" style="1" customWidth="1"/>
    <col min="9224" max="9224" width="15.7109375" style="1" customWidth="1"/>
    <col min="9225" max="9472" width="10.140625" style="1"/>
    <col min="9473" max="9473" width="12.5703125" style="1" customWidth="1"/>
    <col min="9474" max="9474" width="49.140625" style="1" customWidth="1"/>
    <col min="9475" max="9475" width="23.42578125" style="1" customWidth="1"/>
    <col min="9476" max="9476" width="70.7109375" style="1" customWidth="1"/>
    <col min="9477" max="9477" width="10.140625" style="1"/>
    <col min="9478" max="9479" width="9.85546875" style="1" customWidth="1"/>
    <col min="9480" max="9480" width="15.7109375" style="1" customWidth="1"/>
    <col min="9481" max="9728" width="10.140625" style="1"/>
    <col min="9729" max="9729" width="12.5703125" style="1" customWidth="1"/>
    <col min="9730" max="9730" width="49.140625" style="1" customWidth="1"/>
    <col min="9731" max="9731" width="23.42578125" style="1" customWidth="1"/>
    <col min="9732" max="9732" width="70.7109375" style="1" customWidth="1"/>
    <col min="9733" max="9733" width="10.140625" style="1"/>
    <col min="9734" max="9735" width="9.85546875" style="1" customWidth="1"/>
    <col min="9736" max="9736" width="15.7109375" style="1" customWidth="1"/>
    <col min="9737" max="9984" width="10.140625" style="1"/>
    <col min="9985" max="9985" width="12.5703125" style="1" customWidth="1"/>
    <col min="9986" max="9986" width="49.140625" style="1" customWidth="1"/>
    <col min="9987" max="9987" width="23.42578125" style="1" customWidth="1"/>
    <col min="9988" max="9988" width="70.7109375" style="1" customWidth="1"/>
    <col min="9989" max="9989" width="10.140625" style="1"/>
    <col min="9990" max="9991" width="9.85546875" style="1" customWidth="1"/>
    <col min="9992" max="9992" width="15.7109375" style="1" customWidth="1"/>
    <col min="9993" max="10240" width="10.140625" style="1"/>
    <col min="10241" max="10241" width="12.5703125" style="1" customWidth="1"/>
    <col min="10242" max="10242" width="49.140625" style="1" customWidth="1"/>
    <col min="10243" max="10243" width="23.42578125" style="1" customWidth="1"/>
    <col min="10244" max="10244" width="70.7109375" style="1" customWidth="1"/>
    <col min="10245" max="10245" width="10.140625" style="1"/>
    <col min="10246" max="10247" width="9.85546875" style="1" customWidth="1"/>
    <col min="10248" max="10248" width="15.7109375" style="1" customWidth="1"/>
    <col min="10249" max="10496" width="10.140625" style="1"/>
    <col min="10497" max="10497" width="12.5703125" style="1" customWidth="1"/>
    <col min="10498" max="10498" width="49.140625" style="1" customWidth="1"/>
    <col min="10499" max="10499" width="23.42578125" style="1" customWidth="1"/>
    <col min="10500" max="10500" width="70.7109375" style="1" customWidth="1"/>
    <col min="10501" max="10501" width="10.140625" style="1"/>
    <col min="10502" max="10503" width="9.85546875" style="1" customWidth="1"/>
    <col min="10504" max="10504" width="15.7109375" style="1" customWidth="1"/>
    <col min="10505" max="10752" width="10.140625" style="1"/>
    <col min="10753" max="10753" width="12.5703125" style="1" customWidth="1"/>
    <col min="10754" max="10754" width="49.140625" style="1" customWidth="1"/>
    <col min="10755" max="10755" width="23.42578125" style="1" customWidth="1"/>
    <col min="10756" max="10756" width="70.7109375" style="1" customWidth="1"/>
    <col min="10757" max="10757" width="10.140625" style="1"/>
    <col min="10758" max="10759" width="9.85546875" style="1" customWidth="1"/>
    <col min="10760" max="10760" width="15.7109375" style="1" customWidth="1"/>
    <col min="10761" max="11008" width="10.140625" style="1"/>
    <col min="11009" max="11009" width="12.5703125" style="1" customWidth="1"/>
    <col min="11010" max="11010" width="49.140625" style="1" customWidth="1"/>
    <col min="11011" max="11011" width="23.42578125" style="1" customWidth="1"/>
    <col min="11012" max="11012" width="70.7109375" style="1" customWidth="1"/>
    <col min="11013" max="11013" width="10.140625" style="1"/>
    <col min="11014" max="11015" width="9.85546875" style="1" customWidth="1"/>
    <col min="11016" max="11016" width="15.7109375" style="1" customWidth="1"/>
    <col min="11017" max="11264" width="10.140625" style="1"/>
    <col min="11265" max="11265" width="12.5703125" style="1" customWidth="1"/>
    <col min="11266" max="11266" width="49.140625" style="1" customWidth="1"/>
    <col min="11267" max="11267" width="23.42578125" style="1" customWidth="1"/>
    <col min="11268" max="11268" width="70.7109375" style="1" customWidth="1"/>
    <col min="11269" max="11269" width="10.140625" style="1"/>
    <col min="11270" max="11271" width="9.85546875" style="1" customWidth="1"/>
    <col min="11272" max="11272" width="15.7109375" style="1" customWidth="1"/>
    <col min="11273" max="11520" width="10.140625" style="1"/>
    <col min="11521" max="11521" width="12.5703125" style="1" customWidth="1"/>
    <col min="11522" max="11522" width="49.140625" style="1" customWidth="1"/>
    <col min="11523" max="11523" width="23.42578125" style="1" customWidth="1"/>
    <col min="11524" max="11524" width="70.7109375" style="1" customWidth="1"/>
    <col min="11525" max="11525" width="10.140625" style="1"/>
    <col min="11526" max="11527" width="9.85546875" style="1" customWidth="1"/>
    <col min="11528" max="11528" width="15.7109375" style="1" customWidth="1"/>
    <col min="11529" max="11776" width="10.140625" style="1"/>
    <col min="11777" max="11777" width="12.5703125" style="1" customWidth="1"/>
    <col min="11778" max="11778" width="49.140625" style="1" customWidth="1"/>
    <col min="11779" max="11779" width="23.42578125" style="1" customWidth="1"/>
    <col min="11780" max="11780" width="70.7109375" style="1" customWidth="1"/>
    <col min="11781" max="11781" width="10.140625" style="1"/>
    <col min="11782" max="11783" width="9.85546875" style="1" customWidth="1"/>
    <col min="11784" max="11784" width="15.7109375" style="1" customWidth="1"/>
    <col min="11785" max="12032" width="10.140625" style="1"/>
    <col min="12033" max="12033" width="12.5703125" style="1" customWidth="1"/>
    <col min="12034" max="12034" width="49.140625" style="1" customWidth="1"/>
    <col min="12035" max="12035" width="23.42578125" style="1" customWidth="1"/>
    <col min="12036" max="12036" width="70.7109375" style="1" customWidth="1"/>
    <col min="12037" max="12037" width="10.140625" style="1"/>
    <col min="12038" max="12039" width="9.85546875" style="1" customWidth="1"/>
    <col min="12040" max="12040" width="15.7109375" style="1" customWidth="1"/>
    <col min="12041" max="12288" width="10.140625" style="1"/>
    <col min="12289" max="12289" width="12.5703125" style="1" customWidth="1"/>
    <col min="12290" max="12290" width="49.140625" style="1" customWidth="1"/>
    <col min="12291" max="12291" width="23.42578125" style="1" customWidth="1"/>
    <col min="12292" max="12292" width="70.7109375" style="1" customWidth="1"/>
    <col min="12293" max="12293" width="10.140625" style="1"/>
    <col min="12294" max="12295" width="9.85546875" style="1" customWidth="1"/>
    <col min="12296" max="12296" width="15.7109375" style="1" customWidth="1"/>
    <col min="12297" max="12544" width="10.140625" style="1"/>
    <col min="12545" max="12545" width="12.5703125" style="1" customWidth="1"/>
    <col min="12546" max="12546" width="49.140625" style="1" customWidth="1"/>
    <col min="12547" max="12547" width="23.42578125" style="1" customWidth="1"/>
    <col min="12548" max="12548" width="70.7109375" style="1" customWidth="1"/>
    <col min="12549" max="12549" width="10.140625" style="1"/>
    <col min="12550" max="12551" width="9.85546875" style="1" customWidth="1"/>
    <col min="12552" max="12552" width="15.7109375" style="1" customWidth="1"/>
    <col min="12553" max="12800" width="10.140625" style="1"/>
    <col min="12801" max="12801" width="12.5703125" style="1" customWidth="1"/>
    <col min="12802" max="12802" width="49.140625" style="1" customWidth="1"/>
    <col min="12803" max="12803" width="23.42578125" style="1" customWidth="1"/>
    <col min="12804" max="12804" width="70.7109375" style="1" customWidth="1"/>
    <col min="12805" max="12805" width="10.140625" style="1"/>
    <col min="12806" max="12807" width="9.85546875" style="1" customWidth="1"/>
    <col min="12808" max="12808" width="15.7109375" style="1" customWidth="1"/>
    <col min="12809" max="13056" width="10.140625" style="1"/>
    <col min="13057" max="13057" width="12.5703125" style="1" customWidth="1"/>
    <col min="13058" max="13058" width="49.140625" style="1" customWidth="1"/>
    <col min="13059" max="13059" width="23.42578125" style="1" customWidth="1"/>
    <col min="13060" max="13060" width="70.7109375" style="1" customWidth="1"/>
    <col min="13061" max="13061" width="10.140625" style="1"/>
    <col min="13062" max="13063" width="9.85546875" style="1" customWidth="1"/>
    <col min="13064" max="13064" width="15.7109375" style="1" customWidth="1"/>
    <col min="13065" max="13312" width="10.140625" style="1"/>
    <col min="13313" max="13313" width="12.5703125" style="1" customWidth="1"/>
    <col min="13314" max="13314" width="49.140625" style="1" customWidth="1"/>
    <col min="13315" max="13315" width="23.42578125" style="1" customWidth="1"/>
    <col min="13316" max="13316" width="70.7109375" style="1" customWidth="1"/>
    <col min="13317" max="13317" width="10.140625" style="1"/>
    <col min="13318" max="13319" width="9.85546875" style="1" customWidth="1"/>
    <col min="13320" max="13320" width="15.7109375" style="1" customWidth="1"/>
    <col min="13321" max="13568" width="10.140625" style="1"/>
    <col min="13569" max="13569" width="12.5703125" style="1" customWidth="1"/>
    <col min="13570" max="13570" width="49.140625" style="1" customWidth="1"/>
    <col min="13571" max="13571" width="23.42578125" style="1" customWidth="1"/>
    <col min="13572" max="13572" width="70.7109375" style="1" customWidth="1"/>
    <col min="13573" max="13573" width="10.140625" style="1"/>
    <col min="13574" max="13575" width="9.85546875" style="1" customWidth="1"/>
    <col min="13576" max="13576" width="15.7109375" style="1" customWidth="1"/>
    <col min="13577" max="13824" width="10.140625" style="1"/>
    <col min="13825" max="13825" width="12.5703125" style="1" customWidth="1"/>
    <col min="13826" max="13826" width="49.140625" style="1" customWidth="1"/>
    <col min="13827" max="13827" width="23.42578125" style="1" customWidth="1"/>
    <col min="13828" max="13828" width="70.7109375" style="1" customWidth="1"/>
    <col min="13829" max="13829" width="10.140625" style="1"/>
    <col min="13830" max="13831" width="9.85546875" style="1" customWidth="1"/>
    <col min="13832" max="13832" width="15.7109375" style="1" customWidth="1"/>
    <col min="13833" max="14080" width="10.140625" style="1"/>
    <col min="14081" max="14081" width="12.5703125" style="1" customWidth="1"/>
    <col min="14082" max="14082" width="49.140625" style="1" customWidth="1"/>
    <col min="14083" max="14083" width="23.42578125" style="1" customWidth="1"/>
    <col min="14084" max="14084" width="70.7109375" style="1" customWidth="1"/>
    <col min="14085" max="14085" width="10.140625" style="1"/>
    <col min="14086" max="14087" width="9.85546875" style="1" customWidth="1"/>
    <col min="14088" max="14088" width="15.7109375" style="1" customWidth="1"/>
    <col min="14089" max="14336" width="10.140625" style="1"/>
    <col min="14337" max="14337" width="12.5703125" style="1" customWidth="1"/>
    <col min="14338" max="14338" width="49.140625" style="1" customWidth="1"/>
    <col min="14339" max="14339" width="23.42578125" style="1" customWidth="1"/>
    <col min="14340" max="14340" width="70.7109375" style="1" customWidth="1"/>
    <col min="14341" max="14341" width="10.140625" style="1"/>
    <col min="14342" max="14343" width="9.85546875" style="1" customWidth="1"/>
    <col min="14344" max="14344" width="15.7109375" style="1" customWidth="1"/>
    <col min="14345" max="14592" width="10.140625" style="1"/>
    <col min="14593" max="14593" width="12.5703125" style="1" customWidth="1"/>
    <col min="14594" max="14594" width="49.140625" style="1" customWidth="1"/>
    <col min="14595" max="14595" width="23.42578125" style="1" customWidth="1"/>
    <col min="14596" max="14596" width="70.7109375" style="1" customWidth="1"/>
    <col min="14597" max="14597" width="10.140625" style="1"/>
    <col min="14598" max="14599" width="9.85546875" style="1" customWidth="1"/>
    <col min="14600" max="14600" width="15.7109375" style="1" customWidth="1"/>
    <col min="14601" max="14848" width="10.140625" style="1"/>
    <col min="14849" max="14849" width="12.5703125" style="1" customWidth="1"/>
    <col min="14850" max="14850" width="49.140625" style="1" customWidth="1"/>
    <col min="14851" max="14851" width="23.42578125" style="1" customWidth="1"/>
    <col min="14852" max="14852" width="70.7109375" style="1" customWidth="1"/>
    <col min="14853" max="14853" width="10.140625" style="1"/>
    <col min="14854" max="14855" width="9.85546875" style="1" customWidth="1"/>
    <col min="14856" max="14856" width="15.7109375" style="1" customWidth="1"/>
    <col min="14857" max="15104" width="10.140625" style="1"/>
    <col min="15105" max="15105" width="12.5703125" style="1" customWidth="1"/>
    <col min="15106" max="15106" width="49.140625" style="1" customWidth="1"/>
    <col min="15107" max="15107" width="23.42578125" style="1" customWidth="1"/>
    <col min="15108" max="15108" width="70.7109375" style="1" customWidth="1"/>
    <col min="15109" max="15109" width="10.140625" style="1"/>
    <col min="15110" max="15111" width="9.85546875" style="1" customWidth="1"/>
    <col min="15112" max="15112" width="15.7109375" style="1" customWidth="1"/>
    <col min="15113" max="15360" width="10.140625" style="1"/>
    <col min="15361" max="15361" width="12.5703125" style="1" customWidth="1"/>
    <col min="15362" max="15362" width="49.140625" style="1" customWidth="1"/>
    <col min="15363" max="15363" width="23.42578125" style="1" customWidth="1"/>
    <col min="15364" max="15364" width="70.7109375" style="1" customWidth="1"/>
    <col min="15365" max="15365" width="10.140625" style="1"/>
    <col min="15366" max="15367" width="9.85546875" style="1" customWidth="1"/>
    <col min="15368" max="15368" width="15.7109375" style="1" customWidth="1"/>
    <col min="15369" max="15616" width="10.140625" style="1"/>
    <col min="15617" max="15617" width="12.5703125" style="1" customWidth="1"/>
    <col min="15618" max="15618" width="49.140625" style="1" customWidth="1"/>
    <col min="15619" max="15619" width="23.42578125" style="1" customWidth="1"/>
    <col min="15620" max="15620" width="70.7109375" style="1" customWidth="1"/>
    <col min="15621" max="15621" width="10.140625" style="1"/>
    <col min="15622" max="15623" width="9.85546875" style="1" customWidth="1"/>
    <col min="15624" max="15624" width="15.7109375" style="1" customWidth="1"/>
    <col min="15625" max="15872" width="10.140625" style="1"/>
    <col min="15873" max="15873" width="12.5703125" style="1" customWidth="1"/>
    <col min="15874" max="15874" width="49.140625" style="1" customWidth="1"/>
    <col min="15875" max="15875" width="23.42578125" style="1" customWidth="1"/>
    <col min="15876" max="15876" width="70.7109375" style="1" customWidth="1"/>
    <col min="15877" max="15877" width="10.140625" style="1"/>
    <col min="15878" max="15879" width="9.85546875" style="1" customWidth="1"/>
    <col min="15880" max="15880" width="15.7109375" style="1" customWidth="1"/>
    <col min="15881" max="16128" width="10.140625" style="1"/>
    <col min="16129" max="16129" width="12.5703125" style="1" customWidth="1"/>
    <col min="16130" max="16130" width="49.140625" style="1" customWidth="1"/>
    <col min="16131" max="16131" width="23.42578125" style="1" customWidth="1"/>
    <col min="16132" max="16132" width="70.7109375" style="1" customWidth="1"/>
    <col min="16133" max="16133" width="10.140625" style="1"/>
    <col min="16134" max="16135" width="9.85546875" style="1" customWidth="1"/>
    <col min="16136" max="16136" width="15.7109375" style="1" customWidth="1"/>
    <col min="16137" max="16384" width="10.140625" style="1"/>
  </cols>
  <sheetData>
    <row r="1" spans="1:8" ht="41.25" customHeight="1" x14ac:dyDescent="0.25">
      <c r="A1" s="31" t="s">
        <v>1</v>
      </c>
      <c r="B1" s="31"/>
      <c r="C1" s="31"/>
      <c r="D1" s="31"/>
    </row>
    <row r="2" spans="1:8" ht="27.75" customHeight="1" x14ac:dyDescent="0.25">
      <c r="A2" s="32" t="s">
        <v>2</v>
      </c>
      <c r="B2" s="32"/>
      <c r="C2" s="32"/>
      <c r="D2" s="32"/>
    </row>
    <row r="3" spans="1:8" ht="21" customHeight="1" x14ac:dyDescent="0.25">
      <c r="A3" s="2" t="s">
        <v>3</v>
      </c>
      <c r="B3" s="2"/>
      <c r="C3" s="2"/>
      <c r="D3" s="2"/>
    </row>
    <row r="4" spans="1:8" ht="33.75" customHeight="1" x14ac:dyDescent="0.25">
      <c r="A4" s="3" t="s">
        <v>4</v>
      </c>
      <c r="B4" s="10" t="s">
        <v>5</v>
      </c>
      <c r="C4" s="4" t="s">
        <v>6</v>
      </c>
      <c r="D4" s="5">
        <v>45372</v>
      </c>
    </row>
    <row r="5" spans="1:8" ht="25.5" customHeight="1" x14ac:dyDescent="0.25">
      <c r="A5" s="3" t="s">
        <v>7</v>
      </c>
      <c r="B5" s="6" t="s">
        <v>37</v>
      </c>
      <c r="C5" s="6"/>
      <c r="D5" s="6"/>
    </row>
    <row r="6" spans="1:8" ht="24.75" customHeight="1" x14ac:dyDescent="0.25">
      <c r="A6" s="3"/>
      <c r="B6" s="7" t="s">
        <v>31</v>
      </c>
      <c r="C6" s="23">
        <f>C9+C10+C11</f>
        <v>36643</v>
      </c>
      <c r="D6" s="2"/>
      <c r="F6" s="9"/>
      <c r="G6" s="9"/>
    </row>
    <row r="7" spans="1:8" ht="30" x14ac:dyDescent="0.25">
      <c r="A7" s="10" t="s">
        <v>8</v>
      </c>
      <c r="B7" s="30" t="s">
        <v>54</v>
      </c>
      <c r="C7" s="30"/>
      <c r="D7" s="30"/>
      <c r="F7" s="9"/>
      <c r="G7" s="9"/>
    </row>
    <row r="8" spans="1:8" x14ac:dyDescent="0.25">
      <c r="A8" s="11" t="s">
        <v>9</v>
      </c>
      <c r="B8" s="11" t="s">
        <v>10</v>
      </c>
      <c r="C8" s="12" t="s">
        <v>11</v>
      </c>
      <c r="D8" s="12" t="s">
        <v>12</v>
      </c>
      <c r="F8" s="9"/>
      <c r="G8" s="9"/>
      <c r="H8" s="13"/>
    </row>
    <row r="9" spans="1:8" ht="113.25" customHeight="1" x14ac:dyDescent="0.25">
      <c r="A9" s="14">
        <v>1</v>
      </c>
      <c r="B9" s="15" t="s">
        <v>50</v>
      </c>
      <c r="C9" s="16">
        <f>6273+1700+6120</f>
        <v>14093</v>
      </c>
      <c r="D9" s="15" t="s">
        <v>52</v>
      </c>
      <c r="F9" s="9"/>
      <c r="G9" s="9"/>
      <c r="H9" s="13"/>
    </row>
    <row r="10" spans="1:8" ht="181.5" customHeight="1" x14ac:dyDescent="0.25">
      <c r="A10" s="14">
        <v>2</v>
      </c>
      <c r="B10" s="15" t="s">
        <v>49</v>
      </c>
      <c r="C10" s="16">
        <f>1020+2000+1530+1500+2000</f>
        <v>8050</v>
      </c>
      <c r="D10" s="15" t="s">
        <v>53</v>
      </c>
      <c r="F10" s="9"/>
      <c r="G10" s="9"/>
      <c r="H10" s="13"/>
    </row>
    <row r="11" spans="1:8" ht="123.75" customHeight="1" x14ac:dyDescent="0.25">
      <c r="A11" s="14">
        <v>3</v>
      </c>
      <c r="B11" s="15" t="s">
        <v>48</v>
      </c>
      <c r="C11" s="16">
        <v>14500</v>
      </c>
      <c r="D11" s="15" t="s">
        <v>51</v>
      </c>
      <c r="F11" s="9"/>
      <c r="G11" s="9"/>
      <c r="H11" s="13"/>
    </row>
    <row r="12" spans="1:8" x14ac:dyDescent="0.25">
      <c r="A12" s="6"/>
      <c r="B12" s="20" t="s">
        <v>13</v>
      </c>
      <c r="C12" s="21">
        <f>SUM(C9:C11)</f>
        <v>36643</v>
      </c>
      <c r="D12" s="6"/>
    </row>
    <row r="13" spans="1:8" ht="33" customHeight="1" x14ac:dyDescent="0.25">
      <c r="A13" s="2" t="s">
        <v>14</v>
      </c>
      <c r="B13" s="2"/>
      <c r="C13" s="2"/>
      <c r="D13" s="3" t="s">
        <v>15</v>
      </c>
    </row>
    <row r="14" spans="1:8" ht="11.25" customHeight="1" x14ac:dyDescent="0.25">
      <c r="A14" s="2"/>
      <c r="B14" s="2"/>
      <c r="C14" s="2"/>
      <c r="D14" s="2"/>
    </row>
    <row r="15" spans="1:8" ht="33" customHeight="1" x14ac:dyDescent="0.25">
      <c r="A15" s="3" t="s">
        <v>16</v>
      </c>
      <c r="B15" s="22"/>
      <c r="C15" s="4" t="s">
        <v>17</v>
      </c>
      <c r="D15" s="22"/>
    </row>
    <row r="16" spans="1:8" ht="13.5" customHeight="1" x14ac:dyDescent="0.25">
      <c r="A16" s="2"/>
      <c r="B16" s="2"/>
      <c r="C16" s="2"/>
      <c r="D16" s="2"/>
    </row>
    <row r="17" spans="1:4" ht="15" hidden="1" x14ac:dyDescent="0.25">
      <c r="A17" s="2"/>
      <c r="B17" s="2"/>
      <c r="C17" s="2"/>
      <c r="D17" s="2"/>
    </row>
    <row r="18" spans="1:4" ht="33" customHeight="1" x14ac:dyDescent="0.25">
      <c r="A18" s="2" t="s">
        <v>18</v>
      </c>
      <c r="B18" s="22"/>
      <c r="C18" s="2"/>
      <c r="D18" s="2"/>
    </row>
    <row r="19" spans="1:4" ht="33" customHeight="1" x14ac:dyDescent="0.25">
      <c r="A19" s="2"/>
      <c r="B19" s="2"/>
      <c r="C19" s="2"/>
      <c r="D19" s="2"/>
    </row>
    <row r="23" spans="1:4" ht="15" x14ac:dyDescent="0.25">
      <c r="A23" s="29" t="s">
        <v>30</v>
      </c>
      <c r="B23" s="29"/>
      <c r="C23" s="29"/>
      <c r="D23" s="29"/>
    </row>
  </sheetData>
  <mergeCells count="4">
    <mergeCell ref="A1:D1"/>
    <mergeCell ref="A2:D2"/>
    <mergeCell ref="B7:D7"/>
    <mergeCell ref="A23:D23"/>
  </mergeCells>
  <pageMargins left="0.98" right="0.18" top="0.17" bottom="0.17" header="0.17" footer="0.17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F3EE-5370-4A22-A088-A822368DFCAA}">
  <dimension ref="A1:H30"/>
  <sheetViews>
    <sheetView view="pageBreakPreview" topLeftCell="A4" zoomScaleNormal="100" zoomScaleSheetLayoutView="100" workbookViewId="0">
      <selection activeCell="B9" sqref="B9:D9"/>
    </sheetView>
  </sheetViews>
  <sheetFormatPr defaultColWidth="10.140625" defaultRowHeight="14.25" x14ac:dyDescent="0.25"/>
  <cols>
    <col min="1" max="1" width="9.42578125" style="1" customWidth="1"/>
    <col min="2" max="2" width="33.85546875" style="1" customWidth="1"/>
    <col min="3" max="3" width="12.42578125" style="1" bestFit="1" customWidth="1"/>
    <col min="4" max="4" width="39.5703125" style="1" customWidth="1"/>
    <col min="5" max="5" width="10.140625" style="1"/>
    <col min="6" max="7" width="9.85546875" style="1" customWidth="1"/>
    <col min="8" max="8" width="15.7109375" style="1" customWidth="1"/>
    <col min="9" max="256" width="10.140625" style="1"/>
    <col min="257" max="257" width="12.5703125" style="1" customWidth="1"/>
    <col min="258" max="258" width="49.140625" style="1" customWidth="1"/>
    <col min="259" max="259" width="23.42578125" style="1" customWidth="1"/>
    <col min="260" max="260" width="70.7109375" style="1" customWidth="1"/>
    <col min="261" max="261" width="10.140625" style="1"/>
    <col min="262" max="263" width="9.85546875" style="1" customWidth="1"/>
    <col min="264" max="264" width="15.7109375" style="1" customWidth="1"/>
    <col min="265" max="512" width="10.140625" style="1"/>
    <col min="513" max="513" width="12.5703125" style="1" customWidth="1"/>
    <col min="514" max="514" width="49.140625" style="1" customWidth="1"/>
    <col min="515" max="515" width="23.42578125" style="1" customWidth="1"/>
    <col min="516" max="516" width="70.7109375" style="1" customWidth="1"/>
    <col min="517" max="517" width="10.140625" style="1"/>
    <col min="518" max="519" width="9.85546875" style="1" customWidth="1"/>
    <col min="520" max="520" width="15.7109375" style="1" customWidth="1"/>
    <col min="521" max="768" width="10.140625" style="1"/>
    <col min="769" max="769" width="12.5703125" style="1" customWidth="1"/>
    <col min="770" max="770" width="49.140625" style="1" customWidth="1"/>
    <col min="771" max="771" width="23.42578125" style="1" customWidth="1"/>
    <col min="772" max="772" width="70.7109375" style="1" customWidth="1"/>
    <col min="773" max="773" width="10.140625" style="1"/>
    <col min="774" max="775" width="9.85546875" style="1" customWidth="1"/>
    <col min="776" max="776" width="15.7109375" style="1" customWidth="1"/>
    <col min="777" max="1024" width="10.140625" style="1"/>
    <col min="1025" max="1025" width="12.5703125" style="1" customWidth="1"/>
    <col min="1026" max="1026" width="49.140625" style="1" customWidth="1"/>
    <col min="1027" max="1027" width="23.42578125" style="1" customWidth="1"/>
    <col min="1028" max="1028" width="70.7109375" style="1" customWidth="1"/>
    <col min="1029" max="1029" width="10.140625" style="1"/>
    <col min="1030" max="1031" width="9.85546875" style="1" customWidth="1"/>
    <col min="1032" max="1032" width="15.7109375" style="1" customWidth="1"/>
    <col min="1033" max="1280" width="10.140625" style="1"/>
    <col min="1281" max="1281" width="12.5703125" style="1" customWidth="1"/>
    <col min="1282" max="1282" width="49.140625" style="1" customWidth="1"/>
    <col min="1283" max="1283" width="23.42578125" style="1" customWidth="1"/>
    <col min="1284" max="1284" width="70.7109375" style="1" customWidth="1"/>
    <col min="1285" max="1285" width="10.140625" style="1"/>
    <col min="1286" max="1287" width="9.85546875" style="1" customWidth="1"/>
    <col min="1288" max="1288" width="15.7109375" style="1" customWidth="1"/>
    <col min="1289" max="1536" width="10.140625" style="1"/>
    <col min="1537" max="1537" width="12.5703125" style="1" customWidth="1"/>
    <col min="1538" max="1538" width="49.140625" style="1" customWidth="1"/>
    <col min="1539" max="1539" width="23.42578125" style="1" customWidth="1"/>
    <col min="1540" max="1540" width="70.7109375" style="1" customWidth="1"/>
    <col min="1541" max="1541" width="10.140625" style="1"/>
    <col min="1542" max="1543" width="9.85546875" style="1" customWidth="1"/>
    <col min="1544" max="1544" width="15.7109375" style="1" customWidth="1"/>
    <col min="1545" max="1792" width="10.140625" style="1"/>
    <col min="1793" max="1793" width="12.5703125" style="1" customWidth="1"/>
    <col min="1794" max="1794" width="49.140625" style="1" customWidth="1"/>
    <col min="1795" max="1795" width="23.42578125" style="1" customWidth="1"/>
    <col min="1796" max="1796" width="70.7109375" style="1" customWidth="1"/>
    <col min="1797" max="1797" width="10.140625" style="1"/>
    <col min="1798" max="1799" width="9.85546875" style="1" customWidth="1"/>
    <col min="1800" max="1800" width="15.7109375" style="1" customWidth="1"/>
    <col min="1801" max="2048" width="10.140625" style="1"/>
    <col min="2049" max="2049" width="12.5703125" style="1" customWidth="1"/>
    <col min="2050" max="2050" width="49.140625" style="1" customWidth="1"/>
    <col min="2051" max="2051" width="23.42578125" style="1" customWidth="1"/>
    <col min="2052" max="2052" width="70.7109375" style="1" customWidth="1"/>
    <col min="2053" max="2053" width="10.140625" style="1"/>
    <col min="2054" max="2055" width="9.85546875" style="1" customWidth="1"/>
    <col min="2056" max="2056" width="15.7109375" style="1" customWidth="1"/>
    <col min="2057" max="2304" width="10.140625" style="1"/>
    <col min="2305" max="2305" width="12.5703125" style="1" customWidth="1"/>
    <col min="2306" max="2306" width="49.140625" style="1" customWidth="1"/>
    <col min="2307" max="2307" width="23.42578125" style="1" customWidth="1"/>
    <col min="2308" max="2308" width="70.7109375" style="1" customWidth="1"/>
    <col min="2309" max="2309" width="10.140625" style="1"/>
    <col min="2310" max="2311" width="9.85546875" style="1" customWidth="1"/>
    <col min="2312" max="2312" width="15.7109375" style="1" customWidth="1"/>
    <col min="2313" max="2560" width="10.140625" style="1"/>
    <col min="2561" max="2561" width="12.5703125" style="1" customWidth="1"/>
    <col min="2562" max="2562" width="49.140625" style="1" customWidth="1"/>
    <col min="2563" max="2563" width="23.42578125" style="1" customWidth="1"/>
    <col min="2564" max="2564" width="70.7109375" style="1" customWidth="1"/>
    <col min="2565" max="2565" width="10.140625" style="1"/>
    <col min="2566" max="2567" width="9.85546875" style="1" customWidth="1"/>
    <col min="2568" max="2568" width="15.7109375" style="1" customWidth="1"/>
    <col min="2569" max="2816" width="10.140625" style="1"/>
    <col min="2817" max="2817" width="12.5703125" style="1" customWidth="1"/>
    <col min="2818" max="2818" width="49.140625" style="1" customWidth="1"/>
    <col min="2819" max="2819" width="23.42578125" style="1" customWidth="1"/>
    <col min="2820" max="2820" width="70.7109375" style="1" customWidth="1"/>
    <col min="2821" max="2821" width="10.140625" style="1"/>
    <col min="2822" max="2823" width="9.85546875" style="1" customWidth="1"/>
    <col min="2824" max="2824" width="15.7109375" style="1" customWidth="1"/>
    <col min="2825" max="3072" width="10.140625" style="1"/>
    <col min="3073" max="3073" width="12.5703125" style="1" customWidth="1"/>
    <col min="3074" max="3074" width="49.140625" style="1" customWidth="1"/>
    <col min="3075" max="3075" width="23.42578125" style="1" customWidth="1"/>
    <col min="3076" max="3076" width="70.7109375" style="1" customWidth="1"/>
    <col min="3077" max="3077" width="10.140625" style="1"/>
    <col min="3078" max="3079" width="9.85546875" style="1" customWidth="1"/>
    <col min="3080" max="3080" width="15.7109375" style="1" customWidth="1"/>
    <col min="3081" max="3328" width="10.140625" style="1"/>
    <col min="3329" max="3329" width="12.5703125" style="1" customWidth="1"/>
    <col min="3330" max="3330" width="49.140625" style="1" customWidth="1"/>
    <col min="3331" max="3331" width="23.42578125" style="1" customWidth="1"/>
    <col min="3332" max="3332" width="70.7109375" style="1" customWidth="1"/>
    <col min="3333" max="3333" width="10.140625" style="1"/>
    <col min="3334" max="3335" width="9.85546875" style="1" customWidth="1"/>
    <col min="3336" max="3336" width="15.7109375" style="1" customWidth="1"/>
    <col min="3337" max="3584" width="10.140625" style="1"/>
    <col min="3585" max="3585" width="12.5703125" style="1" customWidth="1"/>
    <col min="3586" max="3586" width="49.140625" style="1" customWidth="1"/>
    <col min="3587" max="3587" width="23.42578125" style="1" customWidth="1"/>
    <col min="3588" max="3588" width="70.7109375" style="1" customWidth="1"/>
    <col min="3589" max="3589" width="10.140625" style="1"/>
    <col min="3590" max="3591" width="9.85546875" style="1" customWidth="1"/>
    <col min="3592" max="3592" width="15.7109375" style="1" customWidth="1"/>
    <col min="3593" max="3840" width="10.140625" style="1"/>
    <col min="3841" max="3841" width="12.5703125" style="1" customWidth="1"/>
    <col min="3842" max="3842" width="49.140625" style="1" customWidth="1"/>
    <col min="3843" max="3843" width="23.42578125" style="1" customWidth="1"/>
    <col min="3844" max="3844" width="70.7109375" style="1" customWidth="1"/>
    <col min="3845" max="3845" width="10.140625" style="1"/>
    <col min="3846" max="3847" width="9.85546875" style="1" customWidth="1"/>
    <col min="3848" max="3848" width="15.7109375" style="1" customWidth="1"/>
    <col min="3849" max="4096" width="10.140625" style="1"/>
    <col min="4097" max="4097" width="12.5703125" style="1" customWidth="1"/>
    <col min="4098" max="4098" width="49.140625" style="1" customWidth="1"/>
    <col min="4099" max="4099" width="23.42578125" style="1" customWidth="1"/>
    <col min="4100" max="4100" width="70.7109375" style="1" customWidth="1"/>
    <col min="4101" max="4101" width="10.140625" style="1"/>
    <col min="4102" max="4103" width="9.85546875" style="1" customWidth="1"/>
    <col min="4104" max="4104" width="15.7109375" style="1" customWidth="1"/>
    <col min="4105" max="4352" width="10.140625" style="1"/>
    <col min="4353" max="4353" width="12.5703125" style="1" customWidth="1"/>
    <col min="4354" max="4354" width="49.140625" style="1" customWidth="1"/>
    <col min="4355" max="4355" width="23.42578125" style="1" customWidth="1"/>
    <col min="4356" max="4356" width="70.7109375" style="1" customWidth="1"/>
    <col min="4357" max="4357" width="10.140625" style="1"/>
    <col min="4358" max="4359" width="9.85546875" style="1" customWidth="1"/>
    <col min="4360" max="4360" width="15.7109375" style="1" customWidth="1"/>
    <col min="4361" max="4608" width="10.140625" style="1"/>
    <col min="4609" max="4609" width="12.5703125" style="1" customWidth="1"/>
    <col min="4610" max="4610" width="49.140625" style="1" customWidth="1"/>
    <col min="4611" max="4611" width="23.42578125" style="1" customWidth="1"/>
    <col min="4612" max="4612" width="70.7109375" style="1" customWidth="1"/>
    <col min="4613" max="4613" width="10.140625" style="1"/>
    <col min="4614" max="4615" width="9.85546875" style="1" customWidth="1"/>
    <col min="4616" max="4616" width="15.7109375" style="1" customWidth="1"/>
    <col min="4617" max="4864" width="10.140625" style="1"/>
    <col min="4865" max="4865" width="12.5703125" style="1" customWidth="1"/>
    <col min="4866" max="4866" width="49.140625" style="1" customWidth="1"/>
    <col min="4867" max="4867" width="23.42578125" style="1" customWidth="1"/>
    <col min="4868" max="4868" width="70.7109375" style="1" customWidth="1"/>
    <col min="4869" max="4869" width="10.140625" style="1"/>
    <col min="4870" max="4871" width="9.85546875" style="1" customWidth="1"/>
    <col min="4872" max="4872" width="15.7109375" style="1" customWidth="1"/>
    <col min="4873" max="5120" width="10.140625" style="1"/>
    <col min="5121" max="5121" width="12.5703125" style="1" customWidth="1"/>
    <col min="5122" max="5122" width="49.140625" style="1" customWidth="1"/>
    <col min="5123" max="5123" width="23.42578125" style="1" customWidth="1"/>
    <col min="5124" max="5124" width="70.7109375" style="1" customWidth="1"/>
    <col min="5125" max="5125" width="10.140625" style="1"/>
    <col min="5126" max="5127" width="9.85546875" style="1" customWidth="1"/>
    <col min="5128" max="5128" width="15.7109375" style="1" customWidth="1"/>
    <col min="5129" max="5376" width="10.140625" style="1"/>
    <col min="5377" max="5377" width="12.5703125" style="1" customWidth="1"/>
    <col min="5378" max="5378" width="49.140625" style="1" customWidth="1"/>
    <col min="5379" max="5379" width="23.42578125" style="1" customWidth="1"/>
    <col min="5380" max="5380" width="70.7109375" style="1" customWidth="1"/>
    <col min="5381" max="5381" width="10.140625" style="1"/>
    <col min="5382" max="5383" width="9.85546875" style="1" customWidth="1"/>
    <col min="5384" max="5384" width="15.7109375" style="1" customWidth="1"/>
    <col min="5385" max="5632" width="10.140625" style="1"/>
    <col min="5633" max="5633" width="12.5703125" style="1" customWidth="1"/>
    <col min="5634" max="5634" width="49.140625" style="1" customWidth="1"/>
    <col min="5635" max="5635" width="23.42578125" style="1" customWidth="1"/>
    <col min="5636" max="5636" width="70.7109375" style="1" customWidth="1"/>
    <col min="5637" max="5637" width="10.140625" style="1"/>
    <col min="5638" max="5639" width="9.85546875" style="1" customWidth="1"/>
    <col min="5640" max="5640" width="15.7109375" style="1" customWidth="1"/>
    <col min="5641" max="5888" width="10.140625" style="1"/>
    <col min="5889" max="5889" width="12.5703125" style="1" customWidth="1"/>
    <col min="5890" max="5890" width="49.140625" style="1" customWidth="1"/>
    <col min="5891" max="5891" width="23.42578125" style="1" customWidth="1"/>
    <col min="5892" max="5892" width="70.7109375" style="1" customWidth="1"/>
    <col min="5893" max="5893" width="10.140625" style="1"/>
    <col min="5894" max="5895" width="9.85546875" style="1" customWidth="1"/>
    <col min="5896" max="5896" width="15.7109375" style="1" customWidth="1"/>
    <col min="5897" max="6144" width="10.140625" style="1"/>
    <col min="6145" max="6145" width="12.5703125" style="1" customWidth="1"/>
    <col min="6146" max="6146" width="49.140625" style="1" customWidth="1"/>
    <col min="6147" max="6147" width="23.42578125" style="1" customWidth="1"/>
    <col min="6148" max="6148" width="70.7109375" style="1" customWidth="1"/>
    <col min="6149" max="6149" width="10.140625" style="1"/>
    <col min="6150" max="6151" width="9.85546875" style="1" customWidth="1"/>
    <col min="6152" max="6152" width="15.7109375" style="1" customWidth="1"/>
    <col min="6153" max="6400" width="10.140625" style="1"/>
    <col min="6401" max="6401" width="12.5703125" style="1" customWidth="1"/>
    <col min="6402" max="6402" width="49.140625" style="1" customWidth="1"/>
    <col min="6403" max="6403" width="23.42578125" style="1" customWidth="1"/>
    <col min="6404" max="6404" width="70.7109375" style="1" customWidth="1"/>
    <col min="6405" max="6405" width="10.140625" style="1"/>
    <col min="6406" max="6407" width="9.85546875" style="1" customWidth="1"/>
    <col min="6408" max="6408" width="15.7109375" style="1" customWidth="1"/>
    <col min="6409" max="6656" width="10.140625" style="1"/>
    <col min="6657" max="6657" width="12.5703125" style="1" customWidth="1"/>
    <col min="6658" max="6658" width="49.140625" style="1" customWidth="1"/>
    <col min="6659" max="6659" width="23.42578125" style="1" customWidth="1"/>
    <col min="6660" max="6660" width="70.7109375" style="1" customWidth="1"/>
    <col min="6661" max="6661" width="10.140625" style="1"/>
    <col min="6662" max="6663" width="9.85546875" style="1" customWidth="1"/>
    <col min="6664" max="6664" width="15.7109375" style="1" customWidth="1"/>
    <col min="6665" max="6912" width="10.140625" style="1"/>
    <col min="6913" max="6913" width="12.5703125" style="1" customWidth="1"/>
    <col min="6914" max="6914" width="49.140625" style="1" customWidth="1"/>
    <col min="6915" max="6915" width="23.42578125" style="1" customWidth="1"/>
    <col min="6916" max="6916" width="70.7109375" style="1" customWidth="1"/>
    <col min="6917" max="6917" width="10.140625" style="1"/>
    <col min="6918" max="6919" width="9.85546875" style="1" customWidth="1"/>
    <col min="6920" max="6920" width="15.7109375" style="1" customWidth="1"/>
    <col min="6921" max="7168" width="10.140625" style="1"/>
    <col min="7169" max="7169" width="12.5703125" style="1" customWidth="1"/>
    <col min="7170" max="7170" width="49.140625" style="1" customWidth="1"/>
    <col min="7171" max="7171" width="23.42578125" style="1" customWidth="1"/>
    <col min="7172" max="7172" width="70.7109375" style="1" customWidth="1"/>
    <col min="7173" max="7173" width="10.140625" style="1"/>
    <col min="7174" max="7175" width="9.85546875" style="1" customWidth="1"/>
    <col min="7176" max="7176" width="15.7109375" style="1" customWidth="1"/>
    <col min="7177" max="7424" width="10.140625" style="1"/>
    <col min="7425" max="7425" width="12.5703125" style="1" customWidth="1"/>
    <col min="7426" max="7426" width="49.140625" style="1" customWidth="1"/>
    <col min="7427" max="7427" width="23.42578125" style="1" customWidth="1"/>
    <col min="7428" max="7428" width="70.7109375" style="1" customWidth="1"/>
    <col min="7429" max="7429" width="10.140625" style="1"/>
    <col min="7430" max="7431" width="9.85546875" style="1" customWidth="1"/>
    <col min="7432" max="7432" width="15.7109375" style="1" customWidth="1"/>
    <col min="7433" max="7680" width="10.140625" style="1"/>
    <col min="7681" max="7681" width="12.5703125" style="1" customWidth="1"/>
    <col min="7682" max="7682" width="49.140625" style="1" customWidth="1"/>
    <col min="7683" max="7683" width="23.42578125" style="1" customWidth="1"/>
    <col min="7684" max="7684" width="70.7109375" style="1" customWidth="1"/>
    <col min="7685" max="7685" width="10.140625" style="1"/>
    <col min="7686" max="7687" width="9.85546875" style="1" customWidth="1"/>
    <col min="7688" max="7688" width="15.7109375" style="1" customWidth="1"/>
    <col min="7689" max="7936" width="10.140625" style="1"/>
    <col min="7937" max="7937" width="12.5703125" style="1" customWidth="1"/>
    <col min="7938" max="7938" width="49.140625" style="1" customWidth="1"/>
    <col min="7939" max="7939" width="23.42578125" style="1" customWidth="1"/>
    <col min="7940" max="7940" width="70.7109375" style="1" customWidth="1"/>
    <col min="7941" max="7941" width="10.140625" style="1"/>
    <col min="7942" max="7943" width="9.85546875" style="1" customWidth="1"/>
    <col min="7944" max="7944" width="15.7109375" style="1" customWidth="1"/>
    <col min="7945" max="8192" width="10.140625" style="1"/>
    <col min="8193" max="8193" width="12.5703125" style="1" customWidth="1"/>
    <col min="8194" max="8194" width="49.140625" style="1" customWidth="1"/>
    <col min="8195" max="8195" width="23.42578125" style="1" customWidth="1"/>
    <col min="8196" max="8196" width="70.7109375" style="1" customWidth="1"/>
    <col min="8197" max="8197" width="10.140625" style="1"/>
    <col min="8198" max="8199" width="9.85546875" style="1" customWidth="1"/>
    <col min="8200" max="8200" width="15.7109375" style="1" customWidth="1"/>
    <col min="8201" max="8448" width="10.140625" style="1"/>
    <col min="8449" max="8449" width="12.5703125" style="1" customWidth="1"/>
    <col min="8450" max="8450" width="49.140625" style="1" customWidth="1"/>
    <col min="8451" max="8451" width="23.42578125" style="1" customWidth="1"/>
    <col min="8452" max="8452" width="70.7109375" style="1" customWidth="1"/>
    <col min="8453" max="8453" width="10.140625" style="1"/>
    <col min="8454" max="8455" width="9.85546875" style="1" customWidth="1"/>
    <col min="8456" max="8456" width="15.7109375" style="1" customWidth="1"/>
    <col min="8457" max="8704" width="10.140625" style="1"/>
    <col min="8705" max="8705" width="12.5703125" style="1" customWidth="1"/>
    <col min="8706" max="8706" width="49.140625" style="1" customWidth="1"/>
    <col min="8707" max="8707" width="23.42578125" style="1" customWidth="1"/>
    <col min="8708" max="8708" width="70.7109375" style="1" customWidth="1"/>
    <col min="8709" max="8709" width="10.140625" style="1"/>
    <col min="8710" max="8711" width="9.85546875" style="1" customWidth="1"/>
    <col min="8712" max="8712" width="15.7109375" style="1" customWidth="1"/>
    <col min="8713" max="8960" width="10.140625" style="1"/>
    <col min="8961" max="8961" width="12.5703125" style="1" customWidth="1"/>
    <col min="8962" max="8962" width="49.140625" style="1" customWidth="1"/>
    <col min="8963" max="8963" width="23.42578125" style="1" customWidth="1"/>
    <col min="8964" max="8964" width="70.7109375" style="1" customWidth="1"/>
    <col min="8965" max="8965" width="10.140625" style="1"/>
    <col min="8966" max="8967" width="9.85546875" style="1" customWidth="1"/>
    <col min="8968" max="8968" width="15.7109375" style="1" customWidth="1"/>
    <col min="8969" max="9216" width="10.140625" style="1"/>
    <col min="9217" max="9217" width="12.5703125" style="1" customWidth="1"/>
    <col min="9218" max="9218" width="49.140625" style="1" customWidth="1"/>
    <col min="9219" max="9219" width="23.42578125" style="1" customWidth="1"/>
    <col min="9220" max="9220" width="70.7109375" style="1" customWidth="1"/>
    <col min="9221" max="9221" width="10.140625" style="1"/>
    <col min="9222" max="9223" width="9.85546875" style="1" customWidth="1"/>
    <col min="9224" max="9224" width="15.7109375" style="1" customWidth="1"/>
    <col min="9225" max="9472" width="10.140625" style="1"/>
    <col min="9473" max="9473" width="12.5703125" style="1" customWidth="1"/>
    <col min="9474" max="9474" width="49.140625" style="1" customWidth="1"/>
    <col min="9475" max="9475" width="23.42578125" style="1" customWidth="1"/>
    <col min="9476" max="9476" width="70.7109375" style="1" customWidth="1"/>
    <col min="9477" max="9477" width="10.140625" style="1"/>
    <col min="9478" max="9479" width="9.85546875" style="1" customWidth="1"/>
    <col min="9480" max="9480" width="15.7109375" style="1" customWidth="1"/>
    <col min="9481" max="9728" width="10.140625" style="1"/>
    <col min="9729" max="9729" width="12.5703125" style="1" customWidth="1"/>
    <col min="9730" max="9730" width="49.140625" style="1" customWidth="1"/>
    <col min="9731" max="9731" width="23.42578125" style="1" customWidth="1"/>
    <col min="9732" max="9732" width="70.7109375" style="1" customWidth="1"/>
    <col min="9733" max="9733" width="10.140625" style="1"/>
    <col min="9734" max="9735" width="9.85546875" style="1" customWidth="1"/>
    <col min="9736" max="9736" width="15.7109375" style="1" customWidth="1"/>
    <col min="9737" max="9984" width="10.140625" style="1"/>
    <col min="9985" max="9985" width="12.5703125" style="1" customWidth="1"/>
    <col min="9986" max="9986" width="49.140625" style="1" customWidth="1"/>
    <col min="9987" max="9987" width="23.42578125" style="1" customWidth="1"/>
    <col min="9988" max="9988" width="70.7109375" style="1" customWidth="1"/>
    <col min="9989" max="9989" width="10.140625" style="1"/>
    <col min="9990" max="9991" width="9.85546875" style="1" customWidth="1"/>
    <col min="9992" max="9992" width="15.7109375" style="1" customWidth="1"/>
    <col min="9993" max="10240" width="10.140625" style="1"/>
    <col min="10241" max="10241" width="12.5703125" style="1" customWidth="1"/>
    <col min="10242" max="10242" width="49.140625" style="1" customWidth="1"/>
    <col min="10243" max="10243" width="23.42578125" style="1" customWidth="1"/>
    <col min="10244" max="10244" width="70.7109375" style="1" customWidth="1"/>
    <col min="10245" max="10245" width="10.140625" style="1"/>
    <col min="10246" max="10247" width="9.85546875" style="1" customWidth="1"/>
    <col min="10248" max="10248" width="15.7109375" style="1" customWidth="1"/>
    <col min="10249" max="10496" width="10.140625" style="1"/>
    <col min="10497" max="10497" width="12.5703125" style="1" customWidth="1"/>
    <col min="10498" max="10498" width="49.140625" style="1" customWidth="1"/>
    <col min="10499" max="10499" width="23.42578125" style="1" customWidth="1"/>
    <col min="10500" max="10500" width="70.7109375" style="1" customWidth="1"/>
    <col min="10501" max="10501" width="10.140625" style="1"/>
    <col min="10502" max="10503" width="9.85546875" style="1" customWidth="1"/>
    <col min="10504" max="10504" width="15.7109375" style="1" customWidth="1"/>
    <col min="10505" max="10752" width="10.140625" style="1"/>
    <col min="10753" max="10753" width="12.5703125" style="1" customWidth="1"/>
    <col min="10754" max="10754" width="49.140625" style="1" customWidth="1"/>
    <col min="10755" max="10755" width="23.42578125" style="1" customWidth="1"/>
    <col min="10756" max="10756" width="70.7109375" style="1" customWidth="1"/>
    <col min="10757" max="10757" width="10.140625" style="1"/>
    <col min="10758" max="10759" width="9.85546875" style="1" customWidth="1"/>
    <col min="10760" max="10760" width="15.7109375" style="1" customWidth="1"/>
    <col min="10761" max="11008" width="10.140625" style="1"/>
    <col min="11009" max="11009" width="12.5703125" style="1" customWidth="1"/>
    <col min="11010" max="11010" width="49.140625" style="1" customWidth="1"/>
    <col min="11011" max="11011" width="23.42578125" style="1" customWidth="1"/>
    <col min="11012" max="11012" width="70.7109375" style="1" customWidth="1"/>
    <col min="11013" max="11013" width="10.140625" style="1"/>
    <col min="11014" max="11015" width="9.85546875" style="1" customWidth="1"/>
    <col min="11016" max="11016" width="15.7109375" style="1" customWidth="1"/>
    <col min="11017" max="11264" width="10.140625" style="1"/>
    <col min="11265" max="11265" width="12.5703125" style="1" customWidth="1"/>
    <col min="11266" max="11266" width="49.140625" style="1" customWidth="1"/>
    <col min="11267" max="11267" width="23.42578125" style="1" customWidth="1"/>
    <col min="11268" max="11268" width="70.7109375" style="1" customWidth="1"/>
    <col min="11269" max="11269" width="10.140625" style="1"/>
    <col min="11270" max="11271" width="9.85546875" style="1" customWidth="1"/>
    <col min="11272" max="11272" width="15.7109375" style="1" customWidth="1"/>
    <col min="11273" max="11520" width="10.140625" style="1"/>
    <col min="11521" max="11521" width="12.5703125" style="1" customWidth="1"/>
    <col min="11522" max="11522" width="49.140625" style="1" customWidth="1"/>
    <col min="11523" max="11523" width="23.42578125" style="1" customWidth="1"/>
    <col min="11524" max="11524" width="70.7109375" style="1" customWidth="1"/>
    <col min="11525" max="11525" width="10.140625" style="1"/>
    <col min="11526" max="11527" width="9.85546875" style="1" customWidth="1"/>
    <col min="11528" max="11528" width="15.7109375" style="1" customWidth="1"/>
    <col min="11529" max="11776" width="10.140625" style="1"/>
    <col min="11777" max="11777" width="12.5703125" style="1" customWidth="1"/>
    <col min="11778" max="11778" width="49.140625" style="1" customWidth="1"/>
    <col min="11779" max="11779" width="23.42578125" style="1" customWidth="1"/>
    <col min="11780" max="11780" width="70.7109375" style="1" customWidth="1"/>
    <col min="11781" max="11781" width="10.140625" style="1"/>
    <col min="11782" max="11783" width="9.85546875" style="1" customWidth="1"/>
    <col min="11784" max="11784" width="15.7109375" style="1" customWidth="1"/>
    <col min="11785" max="12032" width="10.140625" style="1"/>
    <col min="12033" max="12033" width="12.5703125" style="1" customWidth="1"/>
    <col min="12034" max="12034" width="49.140625" style="1" customWidth="1"/>
    <col min="12035" max="12035" width="23.42578125" style="1" customWidth="1"/>
    <col min="12036" max="12036" width="70.7109375" style="1" customWidth="1"/>
    <col min="12037" max="12037" width="10.140625" style="1"/>
    <col min="12038" max="12039" width="9.85546875" style="1" customWidth="1"/>
    <col min="12040" max="12040" width="15.7109375" style="1" customWidth="1"/>
    <col min="12041" max="12288" width="10.140625" style="1"/>
    <col min="12289" max="12289" width="12.5703125" style="1" customWidth="1"/>
    <col min="12290" max="12290" width="49.140625" style="1" customWidth="1"/>
    <col min="12291" max="12291" width="23.42578125" style="1" customWidth="1"/>
    <col min="12292" max="12292" width="70.7109375" style="1" customWidth="1"/>
    <col min="12293" max="12293" width="10.140625" style="1"/>
    <col min="12294" max="12295" width="9.85546875" style="1" customWidth="1"/>
    <col min="12296" max="12296" width="15.7109375" style="1" customWidth="1"/>
    <col min="12297" max="12544" width="10.140625" style="1"/>
    <col min="12545" max="12545" width="12.5703125" style="1" customWidth="1"/>
    <col min="12546" max="12546" width="49.140625" style="1" customWidth="1"/>
    <col min="12547" max="12547" width="23.42578125" style="1" customWidth="1"/>
    <col min="12548" max="12548" width="70.7109375" style="1" customWidth="1"/>
    <col min="12549" max="12549" width="10.140625" style="1"/>
    <col min="12550" max="12551" width="9.85546875" style="1" customWidth="1"/>
    <col min="12552" max="12552" width="15.7109375" style="1" customWidth="1"/>
    <col min="12553" max="12800" width="10.140625" style="1"/>
    <col min="12801" max="12801" width="12.5703125" style="1" customWidth="1"/>
    <col min="12802" max="12802" width="49.140625" style="1" customWidth="1"/>
    <col min="12803" max="12803" width="23.42578125" style="1" customWidth="1"/>
    <col min="12804" max="12804" width="70.7109375" style="1" customWidth="1"/>
    <col min="12805" max="12805" width="10.140625" style="1"/>
    <col min="12806" max="12807" width="9.85546875" style="1" customWidth="1"/>
    <col min="12808" max="12808" width="15.7109375" style="1" customWidth="1"/>
    <col min="12809" max="13056" width="10.140625" style="1"/>
    <col min="13057" max="13057" width="12.5703125" style="1" customWidth="1"/>
    <col min="13058" max="13058" width="49.140625" style="1" customWidth="1"/>
    <col min="13059" max="13059" width="23.42578125" style="1" customWidth="1"/>
    <col min="13060" max="13060" width="70.7109375" style="1" customWidth="1"/>
    <col min="13061" max="13061" width="10.140625" style="1"/>
    <col min="13062" max="13063" width="9.85546875" style="1" customWidth="1"/>
    <col min="13064" max="13064" width="15.7109375" style="1" customWidth="1"/>
    <col min="13065" max="13312" width="10.140625" style="1"/>
    <col min="13313" max="13313" width="12.5703125" style="1" customWidth="1"/>
    <col min="13314" max="13314" width="49.140625" style="1" customWidth="1"/>
    <col min="13315" max="13315" width="23.42578125" style="1" customWidth="1"/>
    <col min="13316" max="13316" width="70.7109375" style="1" customWidth="1"/>
    <col min="13317" max="13317" width="10.140625" style="1"/>
    <col min="13318" max="13319" width="9.85546875" style="1" customWidth="1"/>
    <col min="13320" max="13320" width="15.7109375" style="1" customWidth="1"/>
    <col min="13321" max="13568" width="10.140625" style="1"/>
    <col min="13569" max="13569" width="12.5703125" style="1" customWidth="1"/>
    <col min="13570" max="13570" width="49.140625" style="1" customWidth="1"/>
    <col min="13571" max="13571" width="23.42578125" style="1" customWidth="1"/>
    <col min="13572" max="13572" width="70.7109375" style="1" customWidth="1"/>
    <col min="13573" max="13573" width="10.140625" style="1"/>
    <col min="13574" max="13575" width="9.85546875" style="1" customWidth="1"/>
    <col min="13576" max="13576" width="15.7109375" style="1" customWidth="1"/>
    <col min="13577" max="13824" width="10.140625" style="1"/>
    <col min="13825" max="13825" width="12.5703125" style="1" customWidth="1"/>
    <col min="13826" max="13826" width="49.140625" style="1" customWidth="1"/>
    <col min="13827" max="13827" width="23.42578125" style="1" customWidth="1"/>
    <col min="13828" max="13828" width="70.7109375" style="1" customWidth="1"/>
    <col min="13829" max="13829" width="10.140625" style="1"/>
    <col min="13830" max="13831" width="9.85546875" style="1" customWidth="1"/>
    <col min="13832" max="13832" width="15.7109375" style="1" customWidth="1"/>
    <col min="13833" max="14080" width="10.140625" style="1"/>
    <col min="14081" max="14081" width="12.5703125" style="1" customWidth="1"/>
    <col min="14082" max="14082" width="49.140625" style="1" customWidth="1"/>
    <col min="14083" max="14083" width="23.42578125" style="1" customWidth="1"/>
    <col min="14084" max="14084" width="70.7109375" style="1" customWidth="1"/>
    <col min="14085" max="14085" width="10.140625" style="1"/>
    <col min="14086" max="14087" width="9.85546875" style="1" customWidth="1"/>
    <col min="14088" max="14088" width="15.7109375" style="1" customWidth="1"/>
    <col min="14089" max="14336" width="10.140625" style="1"/>
    <col min="14337" max="14337" width="12.5703125" style="1" customWidth="1"/>
    <col min="14338" max="14338" width="49.140625" style="1" customWidth="1"/>
    <col min="14339" max="14339" width="23.42578125" style="1" customWidth="1"/>
    <col min="14340" max="14340" width="70.7109375" style="1" customWidth="1"/>
    <col min="14341" max="14341" width="10.140625" style="1"/>
    <col min="14342" max="14343" width="9.85546875" style="1" customWidth="1"/>
    <col min="14344" max="14344" width="15.7109375" style="1" customWidth="1"/>
    <col min="14345" max="14592" width="10.140625" style="1"/>
    <col min="14593" max="14593" width="12.5703125" style="1" customWidth="1"/>
    <col min="14594" max="14594" width="49.140625" style="1" customWidth="1"/>
    <col min="14595" max="14595" width="23.42578125" style="1" customWidth="1"/>
    <col min="14596" max="14596" width="70.7109375" style="1" customWidth="1"/>
    <col min="14597" max="14597" width="10.140625" style="1"/>
    <col min="14598" max="14599" width="9.85546875" style="1" customWidth="1"/>
    <col min="14600" max="14600" width="15.7109375" style="1" customWidth="1"/>
    <col min="14601" max="14848" width="10.140625" style="1"/>
    <col min="14849" max="14849" width="12.5703125" style="1" customWidth="1"/>
    <col min="14850" max="14850" width="49.140625" style="1" customWidth="1"/>
    <col min="14851" max="14851" width="23.42578125" style="1" customWidth="1"/>
    <col min="14852" max="14852" width="70.7109375" style="1" customWidth="1"/>
    <col min="14853" max="14853" width="10.140625" style="1"/>
    <col min="14854" max="14855" width="9.85546875" style="1" customWidth="1"/>
    <col min="14856" max="14856" width="15.7109375" style="1" customWidth="1"/>
    <col min="14857" max="15104" width="10.140625" style="1"/>
    <col min="15105" max="15105" width="12.5703125" style="1" customWidth="1"/>
    <col min="15106" max="15106" width="49.140625" style="1" customWidth="1"/>
    <col min="15107" max="15107" width="23.42578125" style="1" customWidth="1"/>
    <col min="15108" max="15108" width="70.7109375" style="1" customWidth="1"/>
    <col min="15109" max="15109" width="10.140625" style="1"/>
    <col min="15110" max="15111" width="9.85546875" style="1" customWidth="1"/>
    <col min="15112" max="15112" width="15.7109375" style="1" customWidth="1"/>
    <col min="15113" max="15360" width="10.140625" style="1"/>
    <col min="15361" max="15361" width="12.5703125" style="1" customWidth="1"/>
    <col min="15362" max="15362" width="49.140625" style="1" customWidth="1"/>
    <col min="15363" max="15363" width="23.42578125" style="1" customWidth="1"/>
    <col min="15364" max="15364" width="70.7109375" style="1" customWidth="1"/>
    <col min="15365" max="15365" width="10.140625" style="1"/>
    <col min="15366" max="15367" width="9.85546875" style="1" customWidth="1"/>
    <col min="15368" max="15368" width="15.7109375" style="1" customWidth="1"/>
    <col min="15369" max="15616" width="10.140625" style="1"/>
    <col min="15617" max="15617" width="12.5703125" style="1" customWidth="1"/>
    <col min="15618" max="15618" width="49.140625" style="1" customWidth="1"/>
    <col min="15619" max="15619" width="23.42578125" style="1" customWidth="1"/>
    <col min="15620" max="15620" width="70.7109375" style="1" customWidth="1"/>
    <col min="15621" max="15621" width="10.140625" style="1"/>
    <col min="15622" max="15623" width="9.85546875" style="1" customWidth="1"/>
    <col min="15624" max="15624" width="15.7109375" style="1" customWidth="1"/>
    <col min="15625" max="15872" width="10.140625" style="1"/>
    <col min="15873" max="15873" width="12.5703125" style="1" customWidth="1"/>
    <col min="15874" max="15874" width="49.140625" style="1" customWidth="1"/>
    <col min="15875" max="15875" width="23.42578125" style="1" customWidth="1"/>
    <col min="15876" max="15876" width="70.7109375" style="1" customWidth="1"/>
    <col min="15877" max="15877" width="10.140625" style="1"/>
    <col min="15878" max="15879" width="9.85546875" style="1" customWidth="1"/>
    <col min="15880" max="15880" width="15.7109375" style="1" customWidth="1"/>
    <col min="15881" max="16128" width="10.140625" style="1"/>
    <col min="16129" max="16129" width="12.5703125" style="1" customWidth="1"/>
    <col min="16130" max="16130" width="49.140625" style="1" customWidth="1"/>
    <col min="16131" max="16131" width="23.42578125" style="1" customWidth="1"/>
    <col min="16132" max="16132" width="70.7109375" style="1" customWidth="1"/>
    <col min="16133" max="16133" width="10.140625" style="1"/>
    <col min="16134" max="16135" width="9.85546875" style="1" customWidth="1"/>
    <col min="16136" max="16136" width="15.7109375" style="1" customWidth="1"/>
    <col min="16137" max="16384" width="10.140625" style="1"/>
  </cols>
  <sheetData>
    <row r="1" spans="1:8" ht="41.25" customHeight="1" x14ac:dyDescent="0.25">
      <c r="A1" s="31" t="s">
        <v>1</v>
      </c>
      <c r="B1" s="31"/>
      <c r="C1" s="31"/>
      <c r="D1" s="31"/>
    </row>
    <row r="2" spans="1:8" ht="27.75" customHeight="1" x14ac:dyDescent="0.25">
      <c r="A2" s="32" t="s">
        <v>2</v>
      </c>
      <c r="B2" s="32"/>
      <c r="C2" s="32"/>
      <c r="D2" s="32"/>
    </row>
    <row r="3" spans="1:8" ht="25.5" customHeight="1" x14ac:dyDescent="0.25">
      <c r="A3" s="2" t="s">
        <v>3</v>
      </c>
      <c r="B3" s="2"/>
      <c r="C3" s="2"/>
      <c r="D3" s="2"/>
    </row>
    <row r="4" spans="1:8" ht="36.75" customHeight="1" x14ac:dyDescent="0.25">
      <c r="A4" s="3" t="s">
        <v>4</v>
      </c>
      <c r="B4" s="10" t="s">
        <v>5</v>
      </c>
      <c r="C4" s="4" t="s">
        <v>6</v>
      </c>
      <c r="D4" s="5">
        <v>45412</v>
      </c>
    </row>
    <row r="5" spans="1:8" ht="26.25" customHeight="1" x14ac:dyDescent="0.25">
      <c r="A5" s="3" t="s">
        <v>7</v>
      </c>
      <c r="B5" s="6" t="s">
        <v>37</v>
      </c>
      <c r="C5" s="6"/>
      <c r="D5" s="6"/>
    </row>
    <row r="6" spans="1:8" ht="27" customHeight="1" x14ac:dyDescent="0.25">
      <c r="A6" s="3"/>
      <c r="B6" s="4" t="s">
        <v>31</v>
      </c>
      <c r="C6" s="25">
        <v>6069</v>
      </c>
      <c r="D6" s="2"/>
      <c r="F6" s="9"/>
      <c r="G6" s="9"/>
    </row>
    <row r="7" spans="1:8" ht="30" x14ac:dyDescent="0.25">
      <c r="A7" s="15" t="s">
        <v>8</v>
      </c>
      <c r="B7" s="33" t="s">
        <v>59</v>
      </c>
      <c r="C7" s="33"/>
      <c r="D7" s="33"/>
      <c r="F7" s="9"/>
      <c r="G7" s="9"/>
    </row>
    <row r="8" spans="1:8" ht="23.25" customHeight="1" x14ac:dyDescent="0.25">
      <c r="A8" s="11" t="s">
        <v>9</v>
      </c>
      <c r="B8" s="11" t="s">
        <v>10</v>
      </c>
      <c r="C8" s="12" t="s">
        <v>11</v>
      </c>
      <c r="D8" s="12" t="s">
        <v>12</v>
      </c>
      <c r="F8" s="9"/>
      <c r="G8" s="9"/>
      <c r="H8" s="13"/>
    </row>
    <row r="9" spans="1:8" ht="75" customHeight="1" x14ac:dyDescent="0.25">
      <c r="A9" s="14">
        <v>1</v>
      </c>
      <c r="B9" s="24" t="s">
        <v>50</v>
      </c>
      <c r="C9" s="16">
        <f>6069</f>
        <v>6069</v>
      </c>
      <c r="D9" s="15" t="s">
        <v>56</v>
      </c>
      <c r="F9" s="9"/>
      <c r="G9" s="9"/>
      <c r="H9" s="13"/>
    </row>
    <row r="10" spans="1:8" ht="19.5" customHeight="1" x14ac:dyDescent="0.25">
      <c r="A10" s="6"/>
      <c r="B10" s="20" t="s">
        <v>13</v>
      </c>
      <c r="C10" s="21">
        <f>SUM(C9:C9)</f>
        <v>6069</v>
      </c>
      <c r="D10" s="6"/>
    </row>
    <row r="11" spans="1:8" ht="33" customHeight="1" x14ac:dyDescent="0.25">
      <c r="A11" s="2" t="s">
        <v>14</v>
      </c>
      <c r="B11" s="2"/>
      <c r="C11" s="2"/>
      <c r="D11" s="3" t="s">
        <v>15</v>
      </c>
    </row>
    <row r="12" spans="1:8" ht="11.25" customHeight="1" x14ac:dyDescent="0.25">
      <c r="A12" s="2"/>
      <c r="B12" s="2"/>
      <c r="C12" s="2"/>
      <c r="D12" s="2"/>
    </row>
    <row r="13" spans="1:8" ht="33" customHeight="1" x14ac:dyDescent="0.25">
      <c r="A13" s="3" t="s">
        <v>16</v>
      </c>
      <c r="B13" s="22"/>
      <c r="C13" s="4" t="s">
        <v>17</v>
      </c>
      <c r="D13" s="22"/>
    </row>
    <row r="14" spans="1:8" ht="13.5" customHeight="1" x14ac:dyDescent="0.25">
      <c r="A14" s="2"/>
      <c r="B14" s="2"/>
      <c r="C14" s="2"/>
      <c r="D14" s="2"/>
    </row>
    <row r="15" spans="1:8" ht="15" hidden="1" x14ac:dyDescent="0.25">
      <c r="A15" s="2"/>
      <c r="B15" s="2"/>
      <c r="C15" s="2"/>
      <c r="D15" s="2"/>
    </row>
    <row r="16" spans="1:8" ht="33" customHeight="1" x14ac:dyDescent="0.25">
      <c r="A16" s="2" t="s">
        <v>18</v>
      </c>
      <c r="B16" s="22"/>
      <c r="C16" s="2"/>
      <c r="D16" s="2"/>
    </row>
    <row r="17" spans="1:4" ht="33" customHeight="1" x14ac:dyDescent="0.25">
      <c r="A17" s="2"/>
      <c r="B17" s="2"/>
      <c r="C17" s="2"/>
      <c r="D17" s="2"/>
    </row>
    <row r="18" spans="1:4" ht="33" customHeight="1" x14ac:dyDescent="0.25">
      <c r="A18" s="2"/>
      <c r="B18" s="2"/>
      <c r="C18" s="2"/>
      <c r="D18" s="2"/>
    </row>
    <row r="19" spans="1:4" ht="33" customHeight="1" x14ac:dyDescent="0.25">
      <c r="A19" s="2"/>
      <c r="B19" s="2"/>
      <c r="C19" s="2"/>
      <c r="D19" s="2"/>
    </row>
    <row r="20" spans="1:4" ht="33" customHeight="1" x14ac:dyDescent="0.25">
      <c r="A20" s="2"/>
      <c r="B20" s="2"/>
      <c r="C20" s="2"/>
      <c r="D20" s="2"/>
    </row>
    <row r="21" spans="1:4" ht="33" customHeight="1" x14ac:dyDescent="0.25">
      <c r="A21" s="2"/>
      <c r="B21" s="2"/>
      <c r="C21" s="2"/>
      <c r="D21" s="2"/>
    </row>
    <row r="22" spans="1:4" ht="32.25" customHeight="1" x14ac:dyDescent="0.25">
      <c r="A22" s="2"/>
      <c r="B22" s="2"/>
      <c r="C22" s="2"/>
      <c r="D22" s="2"/>
    </row>
    <row r="23" spans="1:4" ht="33" customHeight="1" x14ac:dyDescent="0.25">
      <c r="A23" s="2"/>
      <c r="B23" s="2"/>
      <c r="C23" s="2"/>
      <c r="D23" s="2"/>
    </row>
    <row r="24" spans="1:4" ht="33" customHeight="1" x14ac:dyDescent="0.25">
      <c r="A24" s="2"/>
      <c r="B24" s="2"/>
      <c r="C24" s="2"/>
      <c r="D24" s="2"/>
    </row>
    <row r="25" spans="1:4" ht="33" customHeight="1" x14ac:dyDescent="0.25">
      <c r="A25" s="2"/>
      <c r="B25" s="2"/>
      <c r="C25" s="2"/>
      <c r="D25" s="2"/>
    </row>
    <row r="26" spans="1:4" ht="33" customHeight="1" x14ac:dyDescent="0.25">
      <c r="A26" s="2"/>
      <c r="B26" s="2"/>
      <c r="C26" s="2"/>
      <c r="D26" s="2"/>
    </row>
    <row r="30" spans="1:4" ht="15" x14ac:dyDescent="0.25">
      <c r="A30" s="29" t="s">
        <v>30</v>
      </c>
      <c r="B30" s="29"/>
      <c r="C30" s="29"/>
      <c r="D30" s="29"/>
    </row>
  </sheetData>
  <mergeCells count="4">
    <mergeCell ref="A1:D1"/>
    <mergeCell ref="A2:D2"/>
    <mergeCell ref="B7:D7"/>
    <mergeCell ref="A30:D30"/>
  </mergeCells>
  <pageMargins left="0.98" right="0.18" top="0.17" bottom="0.17" header="0.17" footer="0.17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4F5F-0AC2-41E2-8314-FD802A629AB6}">
  <dimension ref="A1:H25"/>
  <sheetViews>
    <sheetView view="pageBreakPreview" topLeftCell="A7" zoomScaleNormal="100" zoomScaleSheetLayoutView="100" workbookViewId="0">
      <selection activeCell="D9" sqref="D9"/>
    </sheetView>
  </sheetViews>
  <sheetFormatPr defaultColWidth="10.140625" defaultRowHeight="14.25" x14ac:dyDescent="0.25"/>
  <cols>
    <col min="1" max="1" width="9.42578125" style="1" customWidth="1"/>
    <col min="2" max="2" width="33.85546875" style="1" customWidth="1"/>
    <col min="3" max="3" width="12.42578125" style="1" bestFit="1" customWidth="1"/>
    <col min="4" max="4" width="39.5703125" style="1" customWidth="1"/>
    <col min="5" max="5" width="10.140625" style="1"/>
    <col min="6" max="7" width="9.85546875" style="1" customWidth="1"/>
    <col min="8" max="8" width="15.7109375" style="1" customWidth="1"/>
    <col min="9" max="256" width="10.140625" style="1"/>
    <col min="257" max="257" width="12.5703125" style="1" customWidth="1"/>
    <col min="258" max="258" width="49.140625" style="1" customWidth="1"/>
    <col min="259" max="259" width="23.42578125" style="1" customWidth="1"/>
    <col min="260" max="260" width="70.7109375" style="1" customWidth="1"/>
    <col min="261" max="261" width="10.140625" style="1"/>
    <col min="262" max="263" width="9.85546875" style="1" customWidth="1"/>
    <col min="264" max="264" width="15.7109375" style="1" customWidth="1"/>
    <col min="265" max="512" width="10.140625" style="1"/>
    <col min="513" max="513" width="12.5703125" style="1" customWidth="1"/>
    <col min="514" max="514" width="49.140625" style="1" customWidth="1"/>
    <col min="515" max="515" width="23.42578125" style="1" customWidth="1"/>
    <col min="516" max="516" width="70.7109375" style="1" customWidth="1"/>
    <col min="517" max="517" width="10.140625" style="1"/>
    <col min="518" max="519" width="9.85546875" style="1" customWidth="1"/>
    <col min="520" max="520" width="15.7109375" style="1" customWidth="1"/>
    <col min="521" max="768" width="10.140625" style="1"/>
    <col min="769" max="769" width="12.5703125" style="1" customWidth="1"/>
    <col min="770" max="770" width="49.140625" style="1" customWidth="1"/>
    <col min="771" max="771" width="23.42578125" style="1" customWidth="1"/>
    <col min="772" max="772" width="70.7109375" style="1" customWidth="1"/>
    <col min="773" max="773" width="10.140625" style="1"/>
    <col min="774" max="775" width="9.85546875" style="1" customWidth="1"/>
    <col min="776" max="776" width="15.7109375" style="1" customWidth="1"/>
    <col min="777" max="1024" width="10.140625" style="1"/>
    <col min="1025" max="1025" width="12.5703125" style="1" customWidth="1"/>
    <col min="1026" max="1026" width="49.140625" style="1" customWidth="1"/>
    <col min="1027" max="1027" width="23.42578125" style="1" customWidth="1"/>
    <col min="1028" max="1028" width="70.7109375" style="1" customWidth="1"/>
    <col min="1029" max="1029" width="10.140625" style="1"/>
    <col min="1030" max="1031" width="9.85546875" style="1" customWidth="1"/>
    <col min="1032" max="1032" width="15.7109375" style="1" customWidth="1"/>
    <col min="1033" max="1280" width="10.140625" style="1"/>
    <col min="1281" max="1281" width="12.5703125" style="1" customWidth="1"/>
    <col min="1282" max="1282" width="49.140625" style="1" customWidth="1"/>
    <col min="1283" max="1283" width="23.42578125" style="1" customWidth="1"/>
    <col min="1284" max="1284" width="70.7109375" style="1" customWidth="1"/>
    <col min="1285" max="1285" width="10.140625" style="1"/>
    <col min="1286" max="1287" width="9.85546875" style="1" customWidth="1"/>
    <col min="1288" max="1288" width="15.7109375" style="1" customWidth="1"/>
    <col min="1289" max="1536" width="10.140625" style="1"/>
    <col min="1537" max="1537" width="12.5703125" style="1" customWidth="1"/>
    <col min="1538" max="1538" width="49.140625" style="1" customWidth="1"/>
    <col min="1539" max="1539" width="23.42578125" style="1" customWidth="1"/>
    <col min="1540" max="1540" width="70.7109375" style="1" customWidth="1"/>
    <col min="1541" max="1541" width="10.140625" style="1"/>
    <col min="1542" max="1543" width="9.85546875" style="1" customWidth="1"/>
    <col min="1544" max="1544" width="15.7109375" style="1" customWidth="1"/>
    <col min="1545" max="1792" width="10.140625" style="1"/>
    <col min="1793" max="1793" width="12.5703125" style="1" customWidth="1"/>
    <col min="1794" max="1794" width="49.140625" style="1" customWidth="1"/>
    <col min="1795" max="1795" width="23.42578125" style="1" customWidth="1"/>
    <col min="1796" max="1796" width="70.7109375" style="1" customWidth="1"/>
    <col min="1797" max="1797" width="10.140625" style="1"/>
    <col min="1798" max="1799" width="9.85546875" style="1" customWidth="1"/>
    <col min="1800" max="1800" width="15.7109375" style="1" customWidth="1"/>
    <col min="1801" max="2048" width="10.140625" style="1"/>
    <col min="2049" max="2049" width="12.5703125" style="1" customWidth="1"/>
    <col min="2050" max="2050" width="49.140625" style="1" customWidth="1"/>
    <col min="2051" max="2051" width="23.42578125" style="1" customWidth="1"/>
    <col min="2052" max="2052" width="70.7109375" style="1" customWidth="1"/>
    <col min="2053" max="2053" width="10.140625" style="1"/>
    <col min="2054" max="2055" width="9.85546875" style="1" customWidth="1"/>
    <col min="2056" max="2056" width="15.7109375" style="1" customWidth="1"/>
    <col min="2057" max="2304" width="10.140625" style="1"/>
    <col min="2305" max="2305" width="12.5703125" style="1" customWidth="1"/>
    <col min="2306" max="2306" width="49.140625" style="1" customWidth="1"/>
    <col min="2307" max="2307" width="23.42578125" style="1" customWidth="1"/>
    <col min="2308" max="2308" width="70.7109375" style="1" customWidth="1"/>
    <col min="2309" max="2309" width="10.140625" style="1"/>
    <col min="2310" max="2311" width="9.85546875" style="1" customWidth="1"/>
    <col min="2312" max="2312" width="15.7109375" style="1" customWidth="1"/>
    <col min="2313" max="2560" width="10.140625" style="1"/>
    <col min="2561" max="2561" width="12.5703125" style="1" customWidth="1"/>
    <col min="2562" max="2562" width="49.140625" style="1" customWidth="1"/>
    <col min="2563" max="2563" width="23.42578125" style="1" customWidth="1"/>
    <col min="2564" max="2564" width="70.7109375" style="1" customWidth="1"/>
    <col min="2565" max="2565" width="10.140625" style="1"/>
    <col min="2566" max="2567" width="9.85546875" style="1" customWidth="1"/>
    <col min="2568" max="2568" width="15.7109375" style="1" customWidth="1"/>
    <col min="2569" max="2816" width="10.140625" style="1"/>
    <col min="2817" max="2817" width="12.5703125" style="1" customWidth="1"/>
    <col min="2818" max="2818" width="49.140625" style="1" customWidth="1"/>
    <col min="2819" max="2819" width="23.42578125" style="1" customWidth="1"/>
    <col min="2820" max="2820" width="70.7109375" style="1" customWidth="1"/>
    <col min="2821" max="2821" width="10.140625" style="1"/>
    <col min="2822" max="2823" width="9.85546875" style="1" customWidth="1"/>
    <col min="2824" max="2824" width="15.7109375" style="1" customWidth="1"/>
    <col min="2825" max="3072" width="10.140625" style="1"/>
    <col min="3073" max="3073" width="12.5703125" style="1" customWidth="1"/>
    <col min="3074" max="3074" width="49.140625" style="1" customWidth="1"/>
    <col min="3075" max="3075" width="23.42578125" style="1" customWidth="1"/>
    <col min="3076" max="3076" width="70.7109375" style="1" customWidth="1"/>
    <col min="3077" max="3077" width="10.140625" style="1"/>
    <col min="3078" max="3079" width="9.85546875" style="1" customWidth="1"/>
    <col min="3080" max="3080" width="15.7109375" style="1" customWidth="1"/>
    <col min="3081" max="3328" width="10.140625" style="1"/>
    <col min="3329" max="3329" width="12.5703125" style="1" customWidth="1"/>
    <col min="3330" max="3330" width="49.140625" style="1" customWidth="1"/>
    <col min="3331" max="3331" width="23.42578125" style="1" customWidth="1"/>
    <col min="3332" max="3332" width="70.7109375" style="1" customWidth="1"/>
    <col min="3333" max="3333" width="10.140625" style="1"/>
    <col min="3334" max="3335" width="9.85546875" style="1" customWidth="1"/>
    <col min="3336" max="3336" width="15.7109375" style="1" customWidth="1"/>
    <col min="3337" max="3584" width="10.140625" style="1"/>
    <col min="3585" max="3585" width="12.5703125" style="1" customWidth="1"/>
    <col min="3586" max="3586" width="49.140625" style="1" customWidth="1"/>
    <col min="3587" max="3587" width="23.42578125" style="1" customWidth="1"/>
    <col min="3588" max="3588" width="70.7109375" style="1" customWidth="1"/>
    <col min="3589" max="3589" width="10.140625" style="1"/>
    <col min="3590" max="3591" width="9.85546875" style="1" customWidth="1"/>
    <col min="3592" max="3592" width="15.7109375" style="1" customWidth="1"/>
    <col min="3593" max="3840" width="10.140625" style="1"/>
    <col min="3841" max="3841" width="12.5703125" style="1" customWidth="1"/>
    <col min="3842" max="3842" width="49.140625" style="1" customWidth="1"/>
    <col min="3843" max="3843" width="23.42578125" style="1" customWidth="1"/>
    <col min="3844" max="3844" width="70.7109375" style="1" customWidth="1"/>
    <col min="3845" max="3845" width="10.140625" style="1"/>
    <col min="3846" max="3847" width="9.85546875" style="1" customWidth="1"/>
    <col min="3848" max="3848" width="15.7109375" style="1" customWidth="1"/>
    <col min="3849" max="4096" width="10.140625" style="1"/>
    <col min="4097" max="4097" width="12.5703125" style="1" customWidth="1"/>
    <col min="4098" max="4098" width="49.140625" style="1" customWidth="1"/>
    <col min="4099" max="4099" width="23.42578125" style="1" customWidth="1"/>
    <col min="4100" max="4100" width="70.7109375" style="1" customWidth="1"/>
    <col min="4101" max="4101" width="10.140625" style="1"/>
    <col min="4102" max="4103" width="9.85546875" style="1" customWidth="1"/>
    <col min="4104" max="4104" width="15.7109375" style="1" customWidth="1"/>
    <col min="4105" max="4352" width="10.140625" style="1"/>
    <col min="4353" max="4353" width="12.5703125" style="1" customWidth="1"/>
    <col min="4354" max="4354" width="49.140625" style="1" customWidth="1"/>
    <col min="4355" max="4355" width="23.42578125" style="1" customWidth="1"/>
    <col min="4356" max="4356" width="70.7109375" style="1" customWidth="1"/>
    <col min="4357" max="4357" width="10.140625" style="1"/>
    <col min="4358" max="4359" width="9.85546875" style="1" customWidth="1"/>
    <col min="4360" max="4360" width="15.7109375" style="1" customWidth="1"/>
    <col min="4361" max="4608" width="10.140625" style="1"/>
    <col min="4609" max="4609" width="12.5703125" style="1" customWidth="1"/>
    <col min="4610" max="4610" width="49.140625" style="1" customWidth="1"/>
    <col min="4611" max="4611" width="23.42578125" style="1" customWidth="1"/>
    <col min="4612" max="4612" width="70.7109375" style="1" customWidth="1"/>
    <col min="4613" max="4613" width="10.140625" style="1"/>
    <col min="4614" max="4615" width="9.85546875" style="1" customWidth="1"/>
    <col min="4616" max="4616" width="15.7109375" style="1" customWidth="1"/>
    <col min="4617" max="4864" width="10.140625" style="1"/>
    <col min="4865" max="4865" width="12.5703125" style="1" customWidth="1"/>
    <col min="4866" max="4866" width="49.140625" style="1" customWidth="1"/>
    <col min="4867" max="4867" width="23.42578125" style="1" customWidth="1"/>
    <col min="4868" max="4868" width="70.7109375" style="1" customWidth="1"/>
    <col min="4869" max="4869" width="10.140625" style="1"/>
    <col min="4870" max="4871" width="9.85546875" style="1" customWidth="1"/>
    <col min="4872" max="4872" width="15.7109375" style="1" customWidth="1"/>
    <col min="4873" max="5120" width="10.140625" style="1"/>
    <col min="5121" max="5121" width="12.5703125" style="1" customWidth="1"/>
    <col min="5122" max="5122" width="49.140625" style="1" customWidth="1"/>
    <col min="5123" max="5123" width="23.42578125" style="1" customWidth="1"/>
    <col min="5124" max="5124" width="70.7109375" style="1" customWidth="1"/>
    <col min="5125" max="5125" width="10.140625" style="1"/>
    <col min="5126" max="5127" width="9.85546875" style="1" customWidth="1"/>
    <col min="5128" max="5128" width="15.7109375" style="1" customWidth="1"/>
    <col min="5129" max="5376" width="10.140625" style="1"/>
    <col min="5377" max="5377" width="12.5703125" style="1" customWidth="1"/>
    <col min="5378" max="5378" width="49.140625" style="1" customWidth="1"/>
    <col min="5379" max="5379" width="23.42578125" style="1" customWidth="1"/>
    <col min="5380" max="5380" width="70.7109375" style="1" customWidth="1"/>
    <col min="5381" max="5381" width="10.140625" style="1"/>
    <col min="5382" max="5383" width="9.85546875" style="1" customWidth="1"/>
    <col min="5384" max="5384" width="15.7109375" style="1" customWidth="1"/>
    <col min="5385" max="5632" width="10.140625" style="1"/>
    <col min="5633" max="5633" width="12.5703125" style="1" customWidth="1"/>
    <col min="5634" max="5634" width="49.140625" style="1" customWidth="1"/>
    <col min="5635" max="5635" width="23.42578125" style="1" customWidth="1"/>
    <col min="5636" max="5636" width="70.7109375" style="1" customWidth="1"/>
    <col min="5637" max="5637" width="10.140625" style="1"/>
    <col min="5638" max="5639" width="9.85546875" style="1" customWidth="1"/>
    <col min="5640" max="5640" width="15.7109375" style="1" customWidth="1"/>
    <col min="5641" max="5888" width="10.140625" style="1"/>
    <col min="5889" max="5889" width="12.5703125" style="1" customWidth="1"/>
    <col min="5890" max="5890" width="49.140625" style="1" customWidth="1"/>
    <col min="5891" max="5891" width="23.42578125" style="1" customWidth="1"/>
    <col min="5892" max="5892" width="70.7109375" style="1" customWidth="1"/>
    <col min="5893" max="5893" width="10.140625" style="1"/>
    <col min="5894" max="5895" width="9.85546875" style="1" customWidth="1"/>
    <col min="5896" max="5896" width="15.7109375" style="1" customWidth="1"/>
    <col min="5897" max="6144" width="10.140625" style="1"/>
    <col min="6145" max="6145" width="12.5703125" style="1" customWidth="1"/>
    <col min="6146" max="6146" width="49.140625" style="1" customWidth="1"/>
    <col min="6147" max="6147" width="23.42578125" style="1" customWidth="1"/>
    <col min="6148" max="6148" width="70.7109375" style="1" customWidth="1"/>
    <col min="6149" max="6149" width="10.140625" style="1"/>
    <col min="6150" max="6151" width="9.85546875" style="1" customWidth="1"/>
    <col min="6152" max="6152" width="15.7109375" style="1" customWidth="1"/>
    <col min="6153" max="6400" width="10.140625" style="1"/>
    <col min="6401" max="6401" width="12.5703125" style="1" customWidth="1"/>
    <col min="6402" max="6402" width="49.140625" style="1" customWidth="1"/>
    <col min="6403" max="6403" width="23.42578125" style="1" customWidth="1"/>
    <col min="6404" max="6404" width="70.7109375" style="1" customWidth="1"/>
    <col min="6405" max="6405" width="10.140625" style="1"/>
    <col min="6406" max="6407" width="9.85546875" style="1" customWidth="1"/>
    <col min="6408" max="6408" width="15.7109375" style="1" customWidth="1"/>
    <col min="6409" max="6656" width="10.140625" style="1"/>
    <col min="6657" max="6657" width="12.5703125" style="1" customWidth="1"/>
    <col min="6658" max="6658" width="49.140625" style="1" customWidth="1"/>
    <col min="6659" max="6659" width="23.42578125" style="1" customWidth="1"/>
    <col min="6660" max="6660" width="70.7109375" style="1" customWidth="1"/>
    <col min="6661" max="6661" width="10.140625" style="1"/>
    <col min="6662" max="6663" width="9.85546875" style="1" customWidth="1"/>
    <col min="6664" max="6664" width="15.7109375" style="1" customWidth="1"/>
    <col min="6665" max="6912" width="10.140625" style="1"/>
    <col min="6913" max="6913" width="12.5703125" style="1" customWidth="1"/>
    <col min="6914" max="6914" width="49.140625" style="1" customWidth="1"/>
    <col min="6915" max="6915" width="23.42578125" style="1" customWidth="1"/>
    <col min="6916" max="6916" width="70.7109375" style="1" customWidth="1"/>
    <col min="6917" max="6917" width="10.140625" style="1"/>
    <col min="6918" max="6919" width="9.85546875" style="1" customWidth="1"/>
    <col min="6920" max="6920" width="15.7109375" style="1" customWidth="1"/>
    <col min="6921" max="7168" width="10.140625" style="1"/>
    <col min="7169" max="7169" width="12.5703125" style="1" customWidth="1"/>
    <col min="7170" max="7170" width="49.140625" style="1" customWidth="1"/>
    <col min="7171" max="7171" width="23.42578125" style="1" customWidth="1"/>
    <col min="7172" max="7172" width="70.7109375" style="1" customWidth="1"/>
    <col min="7173" max="7173" width="10.140625" style="1"/>
    <col min="7174" max="7175" width="9.85546875" style="1" customWidth="1"/>
    <col min="7176" max="7176" width="15.7109375" style="1" customWidth="1"/>
    <col min="7177" max="7424" width="10.140625" style="1"/>
    <col min="7425" max="7425" width="12.5703125" style="1" customWidth="1"/>
    <col min="7426" max="7426" width="49.140625" style="1" customWidth="1"/>
    <col min="7427" max="7427" width="23.42578125" style="1" customWidth="1"/>
    <col min="7428" max="7428" width="70.7109375" style="1" customWidth="1"/>
    <col min="7429" max="7429" width="10.140625" style="1"/>
    <col min="7430" max="7431" width="9.85546875" style="1" customWidth="1"/>
    <col min="7432" max="7432" width="15.7109375" style="1" customWidth="1"/>
    <col min="7433" max="7680" width="10.140625" style="1"/>
    <col min="7681" max="7681" width="12.5703125" style="1" customWidth="1"/>
    <col min="7682" max="7682" width="49.140625" style="1" customWidth="1"/>
    <col min="7683" max="7683" width="23.42578125" style="1" customWidth="1"/>
    <col min="7684" max="7684" width="70.7109375" style="1" customWidth="1"/>
    <col min="7685" max="7685" width="10.140625" style="1"/>
    <col min="7686" max="7687" width="9.85546875" style="1" customWidth="1"/>
    <col min="7688" max="7688" width="15.7109375" style="1" customWidth="1"/>
    <col min="7689" max="7936" width="10.140625" style="1"/>
    <col min="7937" max="7937" width="12.5703125" style="1" customWidth="1"/>
    <col min="7938" max="7938" width="49.140625" style="1" customWidth="1"/>
    <col min="7939" max="7939" width="23.42578125" style="1" customWidth="1"/>
    <col min="7940" max="7940" width="70.7109375" style="1" customWidth="1"/>
    <col min="7941" max="7941" width="10.140625" style="1"/>
    <col min="7942" max="7943" width="9.85546875" style="1" customWidth="1"/>
    <col min="7944" max="7944" width="15.7109375" style="1" customWidth="1"/>
    <col min="7945" max="8192" width="10.140625" style="1"/>
    <col min="8193" max="8193" width="12.5703125" style="1" customWidth="1"/>
    <col min="8194" max="8194" width="49.140625" style="1" customWidth="1"/>
    <col min="8195" max="8195" width="23.42578125" style="1" customWidth="1"/>
    <col min="8196" max="8196" width="70.7109375" style="1" customWidth="1"/>
    <col min="8197" max="8197" width="10.140625" style="1"/>
    <col min="8198" max="8199" width="9.85546875" style="1" customWidth="1"/>
    <col min="8200" max="8200" width="15.7109375" style="1" customWidth="1"/>
    <col min="8201" max="8448" width="10.140625" style="1"/>
    <col min="8449" max="8449" width="12.5703125" style="1" customWidth="1"/>
    <col min="8450" max="8450" width="49.140625" style="1" customWidth="1"/>
    <col min="8451" max="8451" width="23.42578125" style="1" customWidth="1"/>
    <col min="8452" max="8452" width="70.7109375" style="1" customWidth="1"/>
    <col min="8453" max="8453" width="10.140625" style="1"/>
    <col min="8454" max="8455" width="9.85546875" style="1" customWidth="1"/>
    <col min="8456" max="8456" width="15.7109375" style="1" customWidth="1"/>
    <col min="8457" max="8704" width="10.140625" style="1"/>
    <col min="8705" max="8705" width="12.5703125" style="1" customWidth="1"/>
    <col min="8706" max="8706" width="49.140625" style="1" customWidth="1"/>
    <col min="8707" max="8707" width="23.42578125" style="1" customWidth="1"/>
    <col min="8708" max="8708" width="70.7109375" style="1" customWidth="1"/>
    <col min="8709" max="8709" width="10.140625" style="1"/>
    <col min="8710" max="8711" width="9.85546875" style="1" customWidth="1"/>
    <col min="8712" max="8712" width="15.7109375" style="1" customWidth="1"/>
    <col min="8713" max="8960" width="10.140625" style="1"/>
    <col min="8961" max="8961" width="12.5703125" style="1" customWidth="1"/>
    <col min="8962" max="8962" width="49.140625" style="1" customWidth="1"/>
    <col min="8963" max="8963" width="23.42578125" style="1" customWidth="1"/>
    <col min="8964" max="8964" width="70.7109375" style="1" customWidth="1"/>
    <col min="8965" max="8965" width="10.140625" style="1"/>
    <col min="8966" max="8967" width="9.85546875" style="1" customWidth="1"/>
    <col min="8968" max="8968" width="15.7109375" style="1" customWidth="1"/>
    <col min="8969" max="9216" width="10.140625" style="1"/>
    <col min="9217" max="9217" width="12.5703125" style="1" customWidth="1"/>
    <col min="9218" max="9218" width="49.140625" style="1" customWidth="1"/>
    <col min="9219" max="9219" width="23.42578125" style="1" customWidth="1"/>
    <col min="9220" max="9220" width="70.7109375" style="1" customWidth="1"/>
    <col min="9221" max="9221" width="10.140625" style="1"/>
    <col min="9222" max="9223" width="9.85546875" style="1" customWidth="1"/>
    <col min="9224" max="9224" width="15.7109375" style="1" customWidth="1"/>
    <col min="9225" max="9472" width="10.140625" style="1"/>
    <col min="9473" max="9473" width="12.5703125" style="1" customWidth="1"/>
    <col min="9474" max="9474" width="49.140625" style="1" customWidth="1"/>
    <col min="9475" max="9475" width="23.42578125" style="1" customWidth="1"/>
    <col min="9476" max="9476" width="70.7109375" style="1" customWidth="1"/>
    <col min="9477" max="9477" width="10.140625" style="1"/>
    <col min="9478" max="9479" width="9.85546875" style="1" customWidth="1"/>
    <col min="9480" max="9480" width="15.7109375" style="1" customWidth="1"/>
    <col min="9481" max="9728" width="10.140625" style="1"/>
    <col min="9729" max="9729" width="12.5703125" style="1" customWidth="1"/>
    <col min="9730" max="9730" width="49.140625" style="1" customWidth="1"/>
    <col min="9731" max="9731" width="23.42578125" style="1" customWidth="1"/>
    <col min="9732" max="9732" width="70.7109375" style="1" customWidth="1"/>
    <col min="9733" max="9733" width="10.140625" style="1"/>
    <col min="9734" max="9735" width="9.85546875" style="1" customWidth="1"/>
    <col min="9736" max="9736" width="15.7109375" style="1" customWidth="1"/>
    <col min="9737" max="9984" width="10.140625" style="1"/>
    <col min="9985" max="9985" width="12.5703125" style="1" customWidth="1"/>
    <col min="9986" max="9986" width="49.140625" style="1" customWidth="1"/>
    <col min="9987" max="9987" width="23.42578125" style="1" customWidth="1"/>
    <col min="9988" max="9988" width="70.7109375" style="1" customWidth="1"/>
    <col min="9989" max="9989" width="10.140625" style="1"/>
    <col min="9990" max="9991" width="9.85546875" style="1" customWidth="1"/>
    <col min="9992" max="9992" width="15.7109375" style="1" customWidth="1"/>
    <col min="9993" max="10240" width="10.140625" style="1"/>
    <col min="10241" max="10241" width="12.5703125" style="1" customWidth="1"/>
    <col min="10242" max="10242" width="49.140625" style="1" customWidth="1"/>
    <col min="10243" max="10243" width="23.42578125" style="1" customWidth="1"/>
    <col min="10244" max="10244" width="70.7109375" style="1" customWidth="1"/>
    <col min="10245" max="10245" width="10.140625" style="1"/>
    <col min="10246" max="10247" width="9.85546875" style="1" customWidth="1"/>
    <col min="10248" max="10248" width="15.7109375" style="1" customWidth="1"/>
    <col min="10249" max="10496" width="10.140625" style="1"/>
    <col min="10497" max="10497" width="12.5703125" style="1" customWidth="1"/>
    <col min="10498" max="10498" width="49.140625" style="1" customWidth="1"/>
    <col min="10499" max="10499" width="23.42578125" style="1" customWidth="1"/>
    <col min="10500" max="10500" width="70.7109375" style="1" customWidth="1"/>
    <col min="10501" max="10501" width="10.140625" style="1"/>
    <col min="10502" max="10503" width="9.85546875" style="1" customWidth="1"/>
    <col min="10504" max="10504" width="15.7109375" style="1" customWidth="1"/>
    <col min="10505" max="10752" width="10.140625" style="1"/>
    <col min="10753" max="10753" width="12.5703125" style="1" customWidth="1"/>
    <col min="10754" max="10754" width="49.140625" style="1" customWidth="1"/>
    <col min="10755" max="10755" width="23.42578125" style="1" customWidth="1"/>
    <col min="10756" max="10756" width="70.7109375" style="1" customWidth="1"/>
    <col min="10757" max="10757" width="10.140625" style="1"/>
    <col min="10758" max="10759" width="9.85546875" style="1" customWidth="1"/>
    <col min="10760" max="10760" width="15.7109375" style="1" customWidth="1"/>
    <col min="10761" max="11008" width="10.140625" style="1"/>
    <col min="11009" max="11009" width="12.5703125" style="1" customWidth="1"/>
    <col min="11010" max="11010" width="49.140625" style="1" customWidth="1"/>
    <col min="11011" max="11011" width="23.42578125" style="1" customWidth="1"/>
    <col min="11012" max="11012" width="70.7109375" style="1" customWidth="1"/>
    <col min="11013" max="11013" width="10.140625" style="1"/>
    <col min="11014" max="11015" width="9.85546875" style="1" customWidth="1"/>
    <col min="11016" max="11016" width="15.7109375" style="1" customWidth="1"/>
    <col min="11017" max="11264" width="10.140625" style="1"/>
    <col min="11265" max="11265" width="12.5703125" style="1" customWidth="1"/>
    <col min="11266" max="11266" width="49.140625" style="1" customWidth="1"/>
    <col min="11267" max="11267" width="23.42578125" style="1" customWidth="1"/>
    <col min="11268" max="11268" width="70.7109375" style="1" customWidth="1"/>
    <col min="11269" max="11269" width="10.140625" style="1"/>
    <col min="11270" max="11271" width="9.85546875" style="1" customWidth="1"/>
    <col min="11272" max="11272" width="15.7109375" style="1" customWidth="1"/>
    <col min="11273" max="11520" width="10.140625" style="1"/>
    <col min="11521" max="11521" width="12.5703125" style="1" customWidth="1"/>
    <col min="11522" max="11522" width="49.140625" style="1" customWidth="1"/>
    <col min="11523" max="11523" width="23.42578125" style="1" customWidth="1"/>
    <col min="11524" max="11524" width="70.7109375" style="1" customWidth="1"/>
    <col min="11525" max="11525" width="10.140625" style="1"/>
    <col min="11526" max="11527" width="9.85546875" style="1" customWidth="1"/>
    <col min="11528" max="11528" width="15.7109375" style="1" customWidth="1"/>
    <col min="11529" max="11776" width="10.140625" style="1"/>
    <col min="11777" max="11777" width="12.5703125" style="1" customWidth="1"/>
    <col min="11778" max="11778" width="49.140625" style="1" customWidth="1"/>
    <col min="11779" max="11779" width="23.42578125" style="1" customWidth="1"/>
    <col min="11780" max="11780" width="70.7109375" style="1" customWidth="1"/>
    <col min="11781" max="11781" width="10.140625" style="1"/>
    <col min="11782" max="11783" width="9.85546875" style="1" customWidth="1"/>
    <col min="11784" max="11784" width="15.7109375" style="1" customWidth="1"/>
    <col min="11785" max="12032" width="10.140625" style="1"/>
    <col min="12033" max="12033" width="12.5703125" style="1" customWidth="1"/>
    <col min="12034" max="12034" width="49.140625" style="1" customWidth="1"/>
    <col min="12035" max="12035" width="23.42578125" style="1" customWidth="1"/>
    <col min="12036" max="12036" width="70.7109375" style="1" customWidth="1"/>
    <col min="12037" max="12037" width="10.140625" style="1"/>
    <col min="12038" max="12039" width="9.85546875" style="1" customWidth="1"/>
    <col min="12040" max="12040" width="15.7109375" style="1" customWidth="1"/>
    <col min="12041" max="12288" width="10.140625" style="1"/>
    <col min="12289" max="12289" width="12.5703125" style="1" customWidth="1"/>
    <col min="12290" max="12290" width="49.140625" style="1" customWidth="1"/>
    <col min="12291" max="12291" width="23.42578125" style="1" customWidth="1"/>
    <col min="12292" max="12292" width="70.7109375" style="1" customWidth="1"/>
    <col min="12293" max="12293" width="10.140625" style="1"/>
    <col min="12294" max="12295" width="9.85546875" style="1" customWidth="1"/>
    <col min="12296" max="12296" width="15.7109375" style="1" customWidth="1"/>
    <col min="12297" max="12544" width="10.140625" style="1"/>
    <col min="12545" max="12545" width="12.5703125" style="1" customWidth="1"/>
    <col min="12546" max="12546" width="49.140625" style="1" customWidth="1"/>
    <col min="12547" max="12547" width="23.42578125" style="1" customWidth="1"/>
    <col min="12548" max="12548" width="70.7109375" style="1" customWidth="1"/>
    <col min="12549" max="12549" width="10.140625" style="1"/>
    <col min="12550" max="12551" width="9.85546875" style="1" customWidth="1"/>
    <col min="12552" max="12552" width="15.7109375" style="1" customWidth="1"/>
    <col min="12553" max="12800" width="10.140625" style="1"/>
    <col min="12801" max="12801" width="12.5703125" style="1" customWidth="1"/>
    <col min="12802" max="12802" width="49.140625" style="1" customWidth="1"/>
    <col min="12803" max="12803" width="23.42578125" style="1" customWidth="1"/>
    <col min="12804" max="12804" width="70.7109375" style="1" customWidth="1"/>
    <col min="12805" max="12805" width="10.140625" style="1"/>
    <col min="12806" max="12807" width="9.85546875" style="1" customWidth="1"/>
    <col min="12808" max="12808" width="15.7109375" style="1" customWidth="1"/>
    <col min="12809" max="13056" width="10.140625" style="1"/>
    <col min="13057" max="13057" width="12.5703125" style="1" customWidth="1"/>
    <col min="13058" max="13058" width="49.140625" style="1" customWidth="1"/>
    <col min="13059" max="13059" width="23.42578125" style="1" customWidth="1"/>
    <col min="13060" max="13060" width="70.7109375" style="1" customWidth="1"/>
    <col min="13061" max="13061" width="10.140625" style="1"/>
    <col min="13062" max="13063" width="9.85546875" style="1" customWidth="1"/>
    <col min="13064" max="13064" width="15.7109375" style="1" customWidth="1"/>
    <col min="13065" max="13312" width="10.140625" style="1"/>
    <col min="13313" max="13313" width="12.5703125" style="1" customWidth="1"/>
    <col min="13314" max="13314" width="49.140625" style="1" customWidth="1"/>
    <col min="13315" max="13315" width="23.42578125" style="1" customWidth="1"/>
    <col min="13316" max="13316" width="70.7109375" style="1" customWidth="1"/>
    <col min="13317" max="13317" width="10.140625" style="1"/>
    <col min="13318" max="13319" width="9.85546875" style="1" customWidth="1"/>
    <col min="13320" max="13320" width="15.7109375" style="1" customWidth="1"/>
    <col min="13321" max="13568" width="10.140625" style="1"/>
    <col min="13569" max="13569" width="12.5703125" style="1" customWidth="1"/>
    <col min="13570" max="13570" width="49.140625" style="1" customWidth="1"/>
    <col min="13571" max="13571" width="23.42578125" style="1" customWidth="1"/>
    <col min="13572" max="13572" width="70.7109375" style="1" customWidth="1"/>
    <col min="13573" max="13573" width="10.140625" style="1"/>
    <col min="13574" max="13575" width="9.85546875" style="1" customWidth="1"/>
    <col min="13576" max="13576" width="15.7109375" style="1" customWidth="1"/>
    <col min="13577" max="13824" width="10.140625" style="1"/>
    <col min="13825" max="13825" width="12.5703125" style="1" customWidth="1"/>
    <col min="13826" max="13826" width="49.140625" style="1" customWidth="1"/>
    <col min="13827" max="13827" width="23.42578125" style="1" customWidth="1"/>
    <col min="13828" max="13828" width="70.7109375" style="1" customWidth="1"/>
    <col min="13829" max="13829" width="10.140625" style="1"/>
    <col min="13830" max="13831" width="9.85546875" style="1" customWidth="1"/>
    <col min="13832" max="13832" width="15.7109375" style="1" customWidth="1"/>
    <col min="13833" max="14080" width="10.140625" style="1"/>
    <col min="14081" max="14081" width="12.5703125" style="1" customWidth="1"/>
    <col min="14082" max="14082" width="49.140625" style="1" customWidth="1"/>
    <col min="14083" max="14083" width="23.42578125" style="1" customWidth="1"/>
    <col min="14084" max="14084" width="70.7109375" style="1" customWidth="1"/>
    <col min="14085" max="14085" width="10.140625" style="1"/>
    <col min="14086" max="14087" width="9.85546875" style="1" customWidth="1"/>
    <col min="14088" max="14088" width="15.7109375" style="1" customWidth="1"/>
    <col min="14089" max="14336" width="10.140625" style="1"/>
    <col min="14337" max="14337" width="12.5703125" style="1" customWidth="1"/>
    <col min="14338" max="14338" width="49.140625" style="1" customWidth="1"/>
    <col min="14339" max="14339" width="23.42578125" style="1" customWidth="1"/>
    <col min="14340" max="14340" width="70.7109375" style="1" customWidth="1"/>
    <col min="14341" max="14341" width="10.140625" style="1"/>
    <col min="14342" max="14343" width="9.85546875" style="1" customWidth="1"/>
    <col min="14344" max="14344" width="15.7109375" style="1" customWidth="1"/>
    <col min="14345" max="14592" width="10.140625" style="1"/>
    <col min="14593" max="14593" width="12.5703125" style="1" customWidth="1"/>
    <col min="14594" max="14594" width="49.140625" style="1" customWidth="1"/>
    <col min="14595" max="14595" width="23.42578125" style="1" customWidth="1"/>
    <col min="14596" max="14596" width="70.7109375" style="1" customWidth="1"/>
    <col min="14597" max="14597" width="10.140625" style="1"/>
    <col min="14598" max="14599" width="9.85546875" style="1" customWidth="1"/>
    <col min="14600" max="14600" width="15.7109375" style="1" customWidth="1"/>
    <col min="14601" max="14848" width="10.140625" style="1"/>
    <col min="14849" max="14849" width="12.5703125" style="1" customWidth="1"/>
    <col min="14850" max="14850" width="49.140625" style="1" customWidth="1"/>
    <col min="14851" max="14851" width="23.42578125" style="1" customWidth="1"/>
    <col min="14852" max="14852" width="70.7109375" style="1" customWidth="1"/>
    <col min="14853" max="14853" width="10.140625" style="1"/>
    <col min="14854" max="14855" width="9.85546875" style="1" customWidth="1"/>
    <col min="14856" max="14856" width="15.7109375" style="1" customWidth="1"/>
    <col min="14857" max="15104" width="10.140625" style="1"/>
    <col min="15105" max="15105" width="12.5703125" style="1" customWidth="1"/>
    <col min="15106" max="15106" width="49.140625" style="1" customWidth="1"/>
    <col min="15107" max="15107" width="23.42578125" style="1" customWidth="1"/>
    <col min="15108" max="15108" width="70.7109375" style="1" customWidth="1"/>
    <col min="15109" max="15109" width="10.140625" style="1"/>
    <col min="15110" max="15111" width="9.85546875" style="1" customWidth="1"/>
    <col min="15112" max="15112" width="15.7109375" style="1" customWidth="1"/>
    <col min="15113" max="15360" width="10.140625" style="1"/>
    <col min="15361" max="15361" width="12.5703125" style="1" customWidth="1"/>
    <col min="15362" max="15362" width="49.140625" style="1" customWidth="1"/>
    <col min="15363" max="15363" width="23.42578125" style="1" customWidth="1"/>
    <col min="15364" max="15364" width="70.7109375" style="1" customWidth="1"/>
    <col min="15365" max="15365" width="10.140625" style="1"/>
    <col min="15366" max="15367" width="9.85546875" style="1" customWidth="1"/>
    <col min="15368" max="15368" width="15.7109375" style="1" customWidth="1"/>
    <col min="15369" max="15616" width="10.140625" style="1"/>
    <col min="15617" max="15617" width="12.5703125" style="1" customWidth="1"/>
    <col min="15618" max="15618" width="49.140625" style="1" customWidth="1"/>
    <col min="15619" max="15619" width="23.42578125" style="1" customWidth="1"/>
    <col min="15620" max="15620" width="70.7109375" style="1" customWidth="1"/>
    <col min="15621" max="15621" width="10.140625" style="1"/>
    <col min="15622" max="15623" width="9.85546875" style="1" customWidth="1"/>
    <col min="15624" max="15624" width="15.7109375" style="1" customWidth="1"/>
    <col min="15625" max="15872" width="10.140625" style="1"/>
    <col min="15873" max="15873" width="12.5703125" style="1" customWidth="1"/>
    <col min="15874" max="15874" width="49.140625" style="1" customWidth="1"/>
    <col min="15875" max="15875" width="23.42578125" style="1" customWidth="1"/>
    <col min="15876" max="15876" width="70.7109375" style="1" customWidth="1"/>
    <col min="15877" max="15877" width="10.140625" style="1"/>
    <col min="15878" max="15879" width="9.85546875" style="1" customWidth="1"/>
    <col min="15880" max="15880" width="15.7109375" style="1" customWidth="1"/>
    <col min="15881" max="16128" width="10.140625" style="1"/>
    <col min="16129" max="16129" width="12.5703125" style="1" customWidth="1"/>
    <col min="16130" max="16130" width="49.140625" style="1" customWidth="1"/>
    <col min="16131" max="16131" width="23.42578125" style="1" customWidth="1"/>
    <col min="16132" max="16132" width="70.7109375" style="1" customWidth="1"/>
    <col min="16133" max="16133" width="10.140625" style="1"/>
    <col min="16134" max="16135" width="9.85546875" style="1" customWidth="1"/>
    <col min="16136" max="16136" width="15.7109375" style="1" customWidth="1"/>
    <col min="16137" max="16384" width="10.140625" style="1"/>
  </cols>
  <sheetData>
    <row r="1" spans="1:8" ht="41.25" customHeight="1" x14ac:dyDescent="0.25">
      <c r="A1" s="31" t="s">
        <v>1</v>
      </c>
      <c r="B1" s="31"/>
      <c r="C1" s="31"/>
      <c r="D1" s="31"/>
    </row>
    <row r="2" spans="1:8" ht="27.75" customHeight="1" x14ac:dyDescent="0.25">
      <c r="A2" s="32" t="s">
        <v>2</v>
      </c>
      <c r="B2" s="32"/>
      <c r="C2" s="32"/>
      <c r="D2" s="32"/>
    </row>
    <row r="3" spans="1:8" ht="21" customHeight="1" x14ac:dyDescent="0.25">
      <c r="A3" s="2" t="s">
        <v>3</v>
      </c>
      <c r="B3" s="2"/>
      <c r="C3" s="2"/>
      <c r="D3" s="2"/>
    </row>
    <row r="4" spans="1:8" ht="33.75" customHeight="1" x14ac:dyDescent="0.25">
      <c r="A4" s="3" t="s">
        <v>4</v>
      </c>
      <c r="B4" s="10" t="s">
        <v>5</v>
      </c>
      <c r="C4" s="4" t="s">
        <v>6</v>
      </c>
      <c r="D4" s="5">
        <v>45412</v>
      </c>
    </row>
    <row r="5" spans="1:8" ht="25.5" customHeight="1" x14ac:dyDescent="0.25">
      <c r="A5" s="3" t="s">
        <v>7</v>
      </c>
      <c r="B5" s="6" t="s">
        <v>37</v>
      </c>
      <c r="C5" s="6"/>
      <c r="D5" s="6"/>
    </row>
    <row r="6" spans="1:8" ht="24.75" customHeight="1" x14ac:dyDescent="0.25">
      <c r="A6" s="3"/>
      <c r="B6" s="7" t="s">
        <v>31</v>
      </c>
      <c r="C6" s="23">
        <v>18969</v>
      </c>
      <c r="D6" s="2"/>
      <c r="F6" s="9"/>
      <c r="G6" s="9"/>
    </row>
    <row r="7" spans="1:8" ht="30" x14ac:dyDescent="0.25">
      <c r="A7" s="15" t="s">
        <v>8</v>
      </c>
      <c r="B7" s="30" t="s">
        <v>57</v>
      </c>
      <c r="C7" s="30"/>
      <c r="D7" s="30"/>
      <c r="F7" s="9"/>
      <c r="G7" s="9"/>
    </row>
    <row r="8" spans="1:8" ht="19.5" customHeight="1" x14ac:dyDescent="0.25">
      <c r="A8" s="11" t="s">
        <v>9</v>
      </c>
      <c r="B8" s="11" t="s">
        <v>10</v>
      </c>
      <c r="C8" s="12" t="s">
        <v>11</v>
      </c>
      <c r="D8" s="12" t="s">
        <v>12</v>
      </c>
      <c r="F8" s="9"/>
      <c r="G8" s="9"/>
      <c r="H8" s="13"/>
    </row>
    <row r="9" spans="1:8" ht="269.25" customHeight="1" x14ac:dyDescent="0.25">
      <c r="A9" s="14">
        <v>1</v>
      </c>
      <c r="B9" s="24" t="s">
        <v>55</v>
      </c>
      <c r="C9" s="16">
        <f>1500+1969+3000+3000+8000+1500</f>
        <v>18969</v>
      </c>
      <c r="D9" s="15" t="s">
        <v>58</v>
      </c>
      <c r="F9" s="9"/>
      <c r="G9" s="9"/>
      <c r="H9" s="13"/>
    </row>
    <row r="10" spans="1:8" ht="19.5" customHeight="1" x14ac:dyDescent="0.25">
      <c r="A10" s="6"/>
      <c r="B10" s="20" t="s">
        <v>13</v>
      </c>
      <c r="C10" s="21">
        <f>SUM(C9:C9)</f>
        <v>18969</v>
      </c>
      <c r="D10" s="6"/>
    </row>
    <row r="11" spans="1:8" ht="33" customHeight="1" x14ac:dyDescent="0.25">
      <c r="A11" s="2" t="s">
        <v>14</v>
      </c>
      <c r="B11" s="2"/>
      <c r="C11" s="2"/>
      <c r="D11" s="3" t="s">
        <v>15</v>
      </c>
    </row>
    <row r="12" spans="1:8" ht="11.25" customHeight="1" x14ac:dyDescent="0.25">
      <c r="A12" s="2"/>
      <c r="B12" s="2"/>
      <c r="C12" s="2"/>
      <c r="D12" s="2"/>
    </row>
    <row r="13" spans="1:8" ht="33" customHeight="1" x14ac:dyDescent="0.25">
      <c r="A13" s="3" t="s">
        <v>16</v>
      </c>
      <c r="B13" s="22"/>
      <c r="C13" s="4" t="s">
        <v>17</v>
      </c>
      <c r="D13" s="22"/>
    </row>
    <row r="14" spans="1:8" ht="13.5" customHeight="1" x14ac:dyDescent="0.25">
      <c r="A14" s="2"/>
      <c r="B14" s="2"/>
      <c r="C14" s="2"/>
      <c r="D14" s="2"/>
    </row>
    <row r="15" spans="1:8" ht="15" hidden="1" x14ac:dyDescent="0.25">
      <c r="A15" s="2"/>
      <c r="B15" s="2"/>
      <c r="C15" s="2"/>
      <c r="D15" s="2"/>
    </row>
    <row r="16" spans="1:8" ht="33" customHeight="1" x14ac:dyDescent="0.25">
      <c r="A16" s="2" t="s">
        <v>18</v>
      </c>
      <c r="B16" s="22"/>
      <c r="C16" s="2"/>
      <c r="D16" s="2"/>
    </row>
    <row r="17" spans="1:4" ht="33" customHeight="1" x14ac:dyDescent="0.25">
      <c r="A17" s="2"/>
      <c r="B17" s="2"/>
      <c r="C17" s="2"/>
      <c r="D17" s="2"/>
    </row>
    <row r="18" spans="1:4" ht="33" customHeight="1" x14ac:dyDescent="0.25">
      <c r="A18" s="2"/>
      <c r="B18" s="2"/>
      <c r="C18" s="2"/>
      <c r="D18" s="2"/>
    </row>
    <row r="19" spans="1:4" ht="33" customHeight="1" x14ac:dyDescent="0.25">
      <c r="A19" s="2"/>
      <c r="B19" s="2"/>
      <c r="C19" s="2"/>
      <c r="D19" s="2"/>
    </row>
    <row r="20" spans="1:4" ht="33" customHeight="1" x14ac:dyDescent="0.25">
      <c r="A20" s="2"/>
      <c r="B20" s="2"/>
      <c r="C20" s="2"/>
      <c r="D20" s="2"/>
    </row>
    <row r="21" spans="1:4" ht="33" customHeight="1" x14ac:dyDescent="0.25">
      <c r="A21" s="2"/>
      <c r="B21" s="2"/>
      <c r="C21" s="2"/>
      <c r="D21" s="2"/>
    </row>
    <row r="25" spans="1:4" ht="15" x14ac:dyDescent="0.25">
      <c r="A25" s="29" t="s">
        <v>30</v>
      </c>
      <c r="B25" s="29"/>
      <c r="C25" s="29"/>
      <c r="D25" s="29"/>
    </row>
  </sheetData>
  <mergeCells count="4">
    <mergeCell ref="A1:D1"/>
    <mergeCell ref="A2:D2"/>
    <mergeCell ref="B7:D7"/>
    <mergeCell ref="A25:D25"/>
  </mergeCells>
  <pageMargins left="0.98" right="0.18" top="0.17" bottom="0.17" header="0.17" footer="0.17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D30D-9A86-4260-B2D5-BBBA392E7527}">
  <dimension ref="A1:H25"/>
  <sheetViews>
    <sheetView view="pageBreakPreview" zoomScaleNormal="100" zoomScaleSheetLayoutView="100" workbookViewId="0">
      <selection activeCell="D9" sqref="D9"/>
    </sheetView>
  </sheetViews>
  <sheetFormatPr defaultColWidth="10.140625" defaultRowHeight="14.25" x14ac:dyDescent="0.25"/>
  <cols>
    <col min="1" max="1" width="9.42578125" style="1" customWidth="1"/>
    <col min="2" max="2" width="35.140625" style="1" customWidth="1"/>
    <col min="3" max="3" width="12.42578125" style="1" bestFit="1" customWidth="1"/>
    <col min="4" max="4" width="39.5703125" style="1" customWidth="1"/>
    <col min="5" max="5" width="10.140625" style="1"/>
    <col min="6" max="7" width="9.85546875" style="1" customWidth="1"/>
    <col min="8" max="8" width="15.7109375" style="1" customWidth="1"/>
    <col min="9" max="256" width="10.140625" style="1"/>
    <col min="257" max="257" width="12.5703125" style="1" customWidth="1"/>
    <col min="258" max="258" width="49.140625" style="1" customWidth="1"/>
    <col min="259" max="259" width="23.42578125" style="1" customWidth="1"/>
    <col min="260" max="260" width="70.7109375" style="1" customWidth="1"/>
    <col min="261" max="261" width="10.140625" style="1"/>
    <col min="262" max="263" width="9.85546875" style="1" customWidth="1"/>
    <col min="264" max="264" width="15.7109375" style="1" customWidth="1"/>
    <col min="265" max="512" width="10.140625" style="1"/>
    <col min="513" max="513" width="12.5703125" style="1" customWidth="1"/>
    <col min="514" max="514" width="49.140625" style="1" customWidth="1"/>
    <col min="515" max="515" width="23.42578125" style="1" customWidth="1"/>
    <col min="516" max="516" width="70.7109375" style="1" customWidth="1"/>
    <col min="517" max="517" width="10.140625" style="1"/>
    <col min="518" max="519" width="9.85546875" style="1" customWidth="1"/>
    <col min="520" max="520" width="15.7109375" style="1" customWidth="1"/>
    <col min="521" max="768" width="10.140625" style="1"/>
    <col min="769" max="769" width="12.5703125" style="1" customWidth="1"/>
    <col min="770" max="770" width="49.140625" style="1" customWidth="1"/>
    <col min="771" max="771" width="23.42578125" style="1" customWidth="1"/>
    <col min="772" max="772" width="70.7109375" style="1" customWidth="1"/>
    <col min="773" max="773" width="10.140625" style="1"/>
    <col min="774" max="775" width="9.85546875" style="1" customWidth="1"/>
    <col min="776" max="776" width="15.7109375" style="1" customWidth="1"/>
    <col min="777" max="1024" width="10.140625" style="1"/>
    <col min="1025" max="1025" width="12.5703125" style="1" customWidth="1"/>
    <col min="1026" max="1026" width="49.140625" style="1" customWidth="1"/>
    <col min="1027" max="1027" width="23.42578125" style="1" customWidth="1"/>
    <col min="1028" max="1028" width="70.7109375" style="1" customWidth="1"/>
    <col min="1029" max="1029" width="10.140625" style="1"/>
    <col min="1030" max="1031" width="9.85546875" style="1" customWidth="1"/>
    <col min="1032" max="1032" width="15.7109375" style="1" customWidth="1"/>
    <col min="1033" max="1280" width="10.140625" style="1"/>
    <col min="1281" max="1281" width="12.5703125" style="1" customWidth="1"/>
    <col min="1282" max="1282" width="49.140625" style="1" customWidth="1"/>
    <col min="1283" max="1283" width="23.42578125" style="1" customWidth="1"/>
    <col min="1284" max="1284" width="70.7109375" style="1" customWidth="1"/>
    <col min="1285" max="1285" width="10.140625" style="1"/>
    <col min="1286" max="1287" width="9.85546875" style="1" customWidth="1"/>
    <col min="1288" max="1288" width="15.7109375" style="1" customWidth="1"/>
    <col min="1289" max="1536" width="10.140625" style="1"/>
    <col min="1537" max="1537" width="12.5703125" style="1" customWidth="1"/>
    <col min="1538" max="1538" width="49.140625" style="1" customWidth="1"/>
    <col min="1539" max="1539" width="23.42578125" style="1" customWidth="1"/>
    <col min="1540" max="1540" width="70.7109375" style="1" customWidth="1"/>
    <col min="1541" max="1541" width="10.140625" style="1"/>
    <col min="1542" max="1543" width="9.85546875" style="1" customWidth="1"/>
    <col min="1544" max="1544" width="15.7109375" style="1" customWidth="1"/>
    <col min="1545" max="1792" width="10.140625" style="1"/>
    <col min="1793" max="1793" width="12.5703125" style="1" customWidth="1"/>
    <col min="1794" max="1794" width="49.140625" style="1" customWidth="1"/>
    <col min="1795" max="1795" width="23.42578125" style="1" customWidth="1"/>
    <col min="1796" max="1796" width="70.7109375" style="1" customWidth="1"/>
    <col min="1797" max="1797" width="10.140625" style="1"/>
    <col min="1798" max="1799" width="9.85546875" style="1" customWidth="1"/>
    <col min="1800" max="1800" width="15.7109375" style="1" customWidth="1"/>
    <col min="1801" max="2048" width="10.140625" style="1"/>
    <col min="2049" max="2049" width="12.5703125" style="1" customWidth="1"/>
    <col min="2050" max="2050" width="49.140625" style="1" customWidth="1"/>
    <col min="2051" max="2051" width="23.42578125" style="1" customWidth="1"/>
    <col min="2052" max="2052" width="70.7109375" style="1" customWidth="1"/>
    <col min="2053" max="2053" width="10.140625" style="1"/>
    <col min="2054" max="2055" width="9.85546875" style="1" customWidth="1"/>
    <col min="2056" max="2056" width="15.7109375" style="1" customWidth="1"/>
    <col min="2057" max="2304" width="10.140625" style="1"/>
    <col min="2305" max="2305" width="12.5703125" style="1" customWidth="1"/>
    <col min="2306" max="2306" width="49.140625" style="1" customWidth="1"/>
    <col min="2307" max="2307" width="23.42578125" style="1" customWidth="1"/>
    <col min="2308" max="2308" width="70.7109375" style="1" customWidth="1"/>
    <col min="2309" max="2309" width="10.140625" style="1"/>
    <col min="2310" max="2311" width="9.85546875" style="1" customWidth="1"/>
    <col min="2312" max="2312" width="15.7109375" style="1" customWidth="1"/>
    <col min="2313" max="2560" width="10.140625" style="1"/>
    <col min="2561" max="2561" width="12.5703125" style="1" customWidth="1"/>
    <col min="2562" max="2562" width="49.140625" style="1" customWidth="1"/>
    <col min="2563" max="2563" width="23.42578125" style="1" customWidth="1"/>
    <col min="2564" max="2564" width="70.7109375" style="1" customWidth="1"/>
    <col min="2565" max="2565" width="10.140625" style="1"/>
    <col min="2566" max="2567" width="9.85546875" style="1" customWidth="1"/>
    <col min="2568" max="2568" width="15.7109375" style="1" customWidth="1"/>
    <col min="2569" max="2816" width="10.140625" style="1"/>
    <col min="2817" max="2817" width="12.5703125" style="1" customWidth="1"/>
    <col min="2818" max="2818" width="49.140625" style="1" customWidth="1"/>
    <col min="2819" max="2819" width="23.42578125" style="1" customWidth="1"/>
    <col min="2820" max="2820" width="70.7109375" style="1" customWidth="1"/>
    <col min="2821" max="2821" width="10.140625" style="1"/>
    <col min="2822" max="2823" width="9.85546875" style="1" customWidth="1"/>
    <col min="2824" max="2824" width="15.7109375" style="1" customWidth="1"/>
    <col min="2825" max="3072" width="10.140625" style="1"/>
    <col min="3073" max="3073" width="12.5703125" style="1" customWidth="1"/>
    <col min="3074" max="3074" width="49.140625" style="1" customWidth="1"/>
    <col min="3075" max="3075" width="23.42578125" style="1" customWidth="1"/>
    <col min="3076" max="3076" width="70.7109375" style="1" customWidth="1"/>
    <col min="3077" max="3077" width="10.140625" style="1"/>
    <col min="3078" max="3079" width="9.85546875" style="1" customWidth="1"/>
    <col min="3080" max="3080" width="15.7109375" style="1" customWidth="1"/>
    <col min="3081" max="3328" width="10.140625" style="1"/>
    <col min="3329" max="3329" width="12.5703125" style="1" customWidth="1"/>
    <col min="3330" max="3330" width="49.140625" style="1" customWidth="1"/>
    <col min="3331" max="3331" width="23.42578125" style="1" customWidth="1"/>
    <col min="3332" max="3332" width="70.7109375" style="1" customWidth="1"/>
    <col min="3333" max="3333" width="10.140625" style="1"/>
    <col min="3334" max="3335" width="9.85546875" style="1" customWidth="1"/>
    <col min="3336" max="3336" width="15.7109375" style="1" customWidth="1"/>
    <col min="3337" max="3584" width="10.140625" style="1"/>
    <col min="3585" max="3585" width="12.5703125" style="1" customWidth="1"/>
    <col min="3586" max="3586" width="49.140625" style="1" customWidth="1"/>
    <col min="3587" max="3587" width="23.42578125" style="1" customWidth="1"/>
    <col min="3588" max="3588" width="70.7109375" style="1" customWidth="1"/>
    <col min="3589" max="3589" width="10.140625" style="1"/>
    <col min="3590" max="3591" width="9.85546875" style="1" customWidth="1"/>
    <col min="3592" max="3592" width="15.7109375" style="1" customWidth="1"/>
    <col min="3593" max="3840" width="10.140625" style="1"/>
    <col min="3841" max="3841" width="12.5703125" style="1" customWidth="1"/>
    <col min="3842" max="3842" width="49.140625" style="1" customWidth="1"/>
    <col min="3843" max="3843" width="23.42578125" style="1" customWidth="1"/>
    <col min="3844" max="3844" width="70.7109375" style="1" customWidth="1"/>
    <col min="3845" max="3845" width="10.140625" style="1"/>
    <col min="3846" max="3847" width="9.85546875" style="1" customWidth="1"/>
    <col min="3848" max="3848" width="15.7109375" style="1" customWidth="1"/>
    <col min="3849" max="4096" width="10.140625" style="1"/>
    <col min="4097" max="4097" width="12.5703125" style="1" customWidth="1"/>
    <col min="4098" max="4098" width="49.140625" style="1" customWidth="1"/>
    <col min="4099" max="4099" width="23.42578125" style="1" customWidth="1"/>
    <col min="4100" max="4100" width="70.7109375" style="1" customWidth="1"/>
    <col min="4101" max="4101" width="10.140625" style="1"/>
    <col min="4102" max="4103" width="9.85546875" style="1" customWidth="1"/>
    <col min="4104" max="4104" width="15.7109375" style="1" customWidth="1"/>
    <col min="4105" max="4352" width="10.140625" style="1"/>
    <col min="4353" max="4353" width="12.5703125" style="1" customWidth="1"/>
    <col min="4354" max="4354" width="49.140625" style="1" customWidth="1"/>
    <col min="4355" max="4355" width="23.42578125" style="1" customWidth="1"/>
    <col min="4356" max="4356" width="70.7109375" style="1" customWidth="1"/>
    <col min="4357" max="4357" width="10.140625" style="1"/>
    <col min="4358" max="4359" width="9.85546875" style="1" customWidth="1"/>
    <col min="4360" max="4360" width="15.7109375" style="1" customWidth="1"/>
    <col min="4361" max="4608" width="10.140625" style="1"/>
    <col min="4609" max="4609" width="12.5703125" style="1" customWidth="1"/>
    <col min="4610" max="4610" width="49.140625" style="1" customWidth="1"/>
    <col min="4611" max="4611" width="23.42578125" style="1" customWidth="1"/>
    <col min="4612" max="4612" width="70.7109375" style="1" customWidth="1"/>
    <col min="4613" max="4613" width="10.140625" style="1"/>
    <col min="4614" max="4615" width="9.85546875" style="1" customWidth="1"/>
    <col min="4616" max="4616" width="15.7109375" style="1" customWidth="1"/>
    <col min="4617" max="4864" width="10.140625" style="1"/>
    <col min="4865" max="4865" width="12.5703125" style="1" customWidth="1"/>
    <col min="4866" max="4866" width="49.140625" style="1" customWidth="1"/>
    <col min="4867" max="4867" width="23.42578125" style="1" customWidth="1"/>
    <col min="4868" max="4868" width="70.7109375" style="1" customWidth="1"/>
    <col min="4869" max="4869" width="10.140625" style="1"/>
    <col min="4870" max="4871" width="9.85546875" style="1" customWidth="1"/>
    <col min="4872" max="4872" width="15.7109375" style="1" customWidth="1"/>
    <col min="4873" max="5120" width="10.140625" style="1"/>
    <col min="5121" max="5121" width="12.5703125" style="1" customWidth="1"/>
    <col min="5122" max="5122" width="49.140625" style="1" customWidth="1"/>
    <col min="5123" max="5123" width="23.42578125" style="1" customWidth="1"/>
    <col min="5124" max="5124" width="70.7109375" style="1" customWidth="1"/>
    <col min="5125" max="5125" width="10.140625" style="1"/>
    <col min="5126" max="5127" width="9.85546875" style="1" customWidth="1"/>
    <col min="5128" max="5128" width="15.7109375" style="1" customWidth="1"/>
    <col min="5129" max="5376" width="10.140625" style="1"/>
    <col min="5377" max="5377" width="12.5703125" style="1" customWidth="1"/>
    <col min="5378" max="5378" width="49.140625" style="1" customWidth="1"/>
    <col min="5379" max="5379" width="23.42578125" style="1" customWidth="1"/>
    <col min="5380" max="5380" width="70.7109375" style="1" customWidth="1"/>
    <col min="5381" max="5381" width="10.140625" style="1"/>
    <col min="5382" max="5383" width="9.85546875" style="1" customWidth="1"/>
    <col min="5384" max="5384" width="15.7109375" style="1" customWidth="1"/>
    <col min="5385" max="5632" width="10.140625" style="1"/>
    <col min="5633" max="5633" width="12.5703125" style="1" customWidth="1"/>
    <col min="5634" max="5634" width="49.140625" style="1" customWidth="1"/>
    <col min="5635" max="5635" width="23.42578125" style="1" customWidth="1"/>
    <col min="5636" max="5636" width="70.7109375" style="1" customWidth="1"/>
    <col min="5637" max="5637" width="10.140625" style="1"/>
    <col min="5638" max="5639" width="9.85546875" style="1" customWidth="1"/>
    <col min="5640" max="5640" width="15.7109375" style="1" customWidth="1"/>
    <col min="5641" max="5888" width="10.140625" style="1"/>
    <col min="5889" max="5889" width="12.5703125" style="1" customWidth="1"/>
    <col min="5890" max="5890" width="49.140625" style="1" customWidth="1"/>
    <col min="5891" max="5891" width="23.42578125" style="1" customWidth="1"/>
    <col min="5892" max="5892" width="70.7109375" style="1" customWidth="1"/>
    <col min="5893" max="5893" width="10.140625" style="1"/>
    <col min="5894" max="5895" width="9.85546875" style="1" customWidth="1"/>
    <col min="5896" max="5896" width="15.7109375" style="1" customWidth="1"/>
    <col min="5897" max="6144" width="10.140625" style="1"/>
    <col min="6145" max="6145" width="12.5703125" style="1" customWidth="1"/>
    <col min="6146" max="6146" width="49.140625" style="1" customWidth="1"/>
    <col min="6147" max="6147" width="23.42578125" style="1" customWidth="1"/>
    <col min="6148" max="6148" width="70.7109375" style="1" customWidth="1"/>
    <col min="6149" max="6149" width="10.140625" style="1"/>
    <col min="6150" max="6151" width="9.85546875" style="1" customWidth="1"/>
    <col min="6152" max="6152" width="15.7109375" style="1" customWidth="1"/>
    <col min="6153" max="6400" width="10.140625" style="1"/>
    <col min="6401" max="6401" width="12.5703125" style="1" customWidth="1"/>
    <col min="6402" max="6402" width="49.140625" style="1" customWidth="1"/>
    <col min="6403" max="6403" width="23.42578125" style="1" customWidth="1"/>
    <col min="6404" max="6404" width="70.7109375" style="1" customWidth="1"/>
    <col min="6405" max="6405" width="10.140625" style="1"/>
    <col min="6406" max="6407" width="9.85546875" style="1" customWidth="1"/>
    <col min="6408" max="6408" width="15.7109375" style="1" customWidth="1"/>
    <col min="6409" max="6656" width="10.140625" style="1"/>
    <col min="6657" max="6657" width="12.5703125" style="1" customWidth="1"/>
    <col min="6658" max="6658" width="49.140625" style="1" customWidth="1"/>
    <col min="6659" max="6659" width="23.42578125" style="1" customWidth="1"/>
    <col min="6660" max="6660" width="70.7109375" style="1" customWidth="1"/>
    <col min="6661" max="6661" width="10.140625" style="1"/>
    <col min="6662" max="6663" width="9.85546875" style="1" customWidth="1"/>
    <col min="6664" max="6664" width="15.7109375" style="1" customWidth="1"/>
    <col min="6665" max="6912" width="10.140625" style="1"/>
    <col min="6913" max="6913" width="12.5703125" style="1" customWidth="1"/>
    <col min="6914" max="6914" width="49.140625" style="1" customWidth="1"/>
    <col min="6915" max="6915" width="23.42578125" style="1" customWidth="1"/>
    <col min="6916" max="6916" width="70.7109375" style="1" customWidth="1"/>
    <col min="6917" max="6917" width="10.140625" style="1"/>
    <col min="6918" max="6919" width="9.85546875" style="1" customWidth="1"/>
    <col min="6920" max="6920" width="15.7109375" style="1" customWidth="1"/>
    <col min="6921" max="7168" width="10.140625" style="1"/>
    <col min="7169" max="7169" width="12.5703125" style="1" customWidth="1"/>
    <col min="7170" max="7170" width="49.140625" style="1" customWidth="1"/>
    <col min="7171" max="7171" width="23.42578125" style="1" customWidth="1"/>
    <col min="7172" max="7172" width="70.7109375" style="1" customWidth="1"/>
    <col min="7173" max="7173" width="10.140625" style="1"/>
    <col min="7174" max="7175" width="9.85546875" style="1" customWidth="1"/>
    <col min="7176" max="7176" width="15.7109375" style="1" customWidth="1"/>
    <col min="7177" max="7424" width="10.140625" style="1"/>
    <col min="7425" max="7425" width="12.5703125" style="1" customWidth="1"/>
    <col min="7426" max="7426" width="49.140625" style="1" customWidth="1"/>
    <col min="7427" max="7427" width="23.42578125" style="1" customWidth="1"/>
    <col min="7428" max="7428" width="70.7109375" style="1" customWidth="1"/>
    <col min="7429" max="7429" width="10.140625" style="1"/>
    <col min="7430" max="7431" width="9.85546875" style="1" customWidth="1"/>
    <col min="7432" max="7432" width="15.7109375" style="1" customWidth="1"/>
    <col min="7433" max="7680" width="10.140625" style="1"/>
    <col min="7681" max="7681" width="12.5703125" style="1" customWidth="1"/>
    <col min="7682" max="7682" width="49.140625" style="1" customWidth="1"/>
    <col min="7683" max="7683" width="23.42578125" style="1" customWidth="1"/>
    <col min="7684" max="7684" width="70.7109375" style="1" customWidth="1"/>
    <col min="7685" max="7685" width="10.140625" style="1"/>
    <col min="7686" max="7687" width="9.85546875" style="1" customWidth="1"/>
    <col min="7688" max="7688" width="15.7109375" style="1" customWidth="1"/>
    <col min="7689" max="7936" width="10.140625" style="1"/>
    <col min="7937" max="7937" width="12.5703125" style="1" customWidth="1"/>
    <col min="7938" max="7938" width="49.140625" style="1" customWidth="1"/>
    <col min="7939" max="7939" width="23.42578125" style="1" customWidth="1"/>
    <col min="7940" max="7940" width="70.7109375" style="1" customWidth="1"/>
    <col min="7941" max="7941" width="10.140625" style="1"/>
    <col min="7942" max="7943" width="9.85546875" style="1" customWidth="1"/>
    <col min="7944" max="7944" width="15.7109375" style="1" customWidth="1"/>
    <col min="7945" max="8192" width="10.140625" style="1"/>
    <col min="8193" max="8193" width="12.5703125" style="1" customWidth="1"/>
    <col min="8194" max="8194" width="49.140625" style="1" customWidth="1"/>
    <col min="8195" max="8195" width="23.42578125" style="1" customWidth="1"/>
    <col min="8196" max="8196" width="70.7109375" style="1" customWidth="1"/>
    <col min="8197" max="8197" width="10.140625" style="1"/>
    <col min="8198" max="8199" width="9.85546875" style="1" customWidth="1"/>
    <col min="8200" max="8200" width="15.7109375" style="1" customWidth="1"/>
    <col min="8201" max="8448" width="10.140625" style="1"/>
    <col min="8449" max="8449" width="12.5703125" style="1" customWidth="1"/>
    <col min="8450" max="8450" width="49.140625" style="1" customWidth="1"/>
    <col min="8451" max="8451" width="23.42578125" style="1" customWidth="1"/>
    <col min="8452" max="8452" width="70.7109375" style="1" customWidth="1"/>
    <col min="8453" max="8453" width="10.140625" style="1"/>
    <col min="8454" max="8455" width="9.85546875" style="1" customWidth="1"/>
    <col min="8456" max="8456" width="15.7109375" style="1" customWidth="1"/>
    <col min="8457" max="8704" width="10.140625" style="1"/>
    <col min="8705" max="8705" width="12.5703125" style="1" customWidth="1"/>
    <col min="8706" max="8706" width="49.140625" style="1" customWidth="1"/>
    <col min="8707" max="8707" width="23.42578125" style="1" customWidth="1"/>
    <col min="8708" max="8708" width="70.7109375" style="1" customWidth="1"/>
    <col min="8709" max="8709" width="10.140625" style="1"/>
    <col min="8710" max="8711" width="9.85546875" style="1" customWidth="1"/>
    <col min="8712" max="8712" width="15.7109375" style="1" customWidth="1"/>
    <col min="8713" max="8960" width="10.140625" style="1"/>
    <col min="8961" max="8961" width="12.5703125" style="1" customWidth="1"/>
    <col min="8962" max="8962" width="49.140625" style="1" customWidth="1"/>
    <col min="8963" max="8963" width="23.42578125" style="1" customWidth="1"/>
    <col min="8964" max="8964" width="70.7109375" style="1" customWidth="1"/>
    <col min="8965" max="8965" width="10.140625" style="1"/>
    <col min="8966" max="8967" width="9.85546875" style="1" customWidth="1"/>
    <col min="8968" max="8968" width="15.7109375" style="1" customWidth="1"/>
    <col min="8969" max="9216" width="10.140625" style="1"/>
    <col min="9217" max="9217" width="12.5703125" style="1" customWidth="1"/>
    <col min="9218" max="9218" width="49.140625" style="1" customWidth="1"/>
    <col min="9219" max="9219" width="23.42578125" style="1" customWidth="1"/>
    <col min="9220" max="9220" width="70.7109375" style="1" customWidth="1"/>
    <col min="9221" max="9221" width="10.140625" style="1"/>
    <col min="9222" max="9223" width="9.85546875" style="1" customWidth="1"/>
    <col min="9224" max="9224" width="15.7109375" style="1" customWidth="1"/>
    <col min="9225" max="9472" width="10.140625" style="1"/>
    <col min="9473" max="9473" width="12.5703125" style="1" customWidth="1"/>
    <col min="9474" max="9474" width="49.140625" style="1" customWidth="1"/>
    <col min="9475" max="9475" width="23.42578125" style="1" customWidth="1"/>
    <col min="9476" max="9476" width="70.7109375" style="1" customWidth="1"/>
    <col min="9477" max="9477" width="10.140625" style="1"/>
    <col min="9478" max="9479" width="9.85546875" style="1" customWidth="1"/>
    <col min="9480" max="9480" width="15.7109375" style="1" customWidth="1"/>
    <col min="9481" max="9728" width="10.140625" style="1"/>
    <col min="9729" max="9729" width="12.5703125" style="1" customWidth="1"/>
    <col min="9730" max="9730" width="49.140625" style="1" customWidth="1"/>
    <col min="9731" max="9731" width="23.42578125" style="1" customWidth="1"/>
    <col min="9732" max="9732" width="70.7109375" style="1" customWidth="1"/>
    <col min="9733" max="9733" width="10.140625" style="1"/>
    <col min="9734" max="9735" width="9.85546875" style="1" customWidth="1"/>
    <col min="9736" max="9736" width="15.7109375" style="1" customWidth="1"/>
    <col min="9737" max="9984" width="10.140625" style="1"/>
    <col min="9985" max="9985" width="12.5703125" style="1" customWidth="1"/>
    <col min="9986" max="9986" width="49.140625" style="1" customWidth="1"/>
    <col min="9987" max="9987" width="23.42578125" style="1" customWidth="1"/>
    <col min="9988" max="9988" width="70.7109375" style="1" customWidth="1"/>
    <col min="9989" max="9989" width="10.140625" style="1"/>
    <col min="9990" max="9991" width="9.85546875" style="1" customWidth="1"/>
    <col min="9992" max="9992" width="15.7109375" style="1" customWidth="1"/>
    <col min="9993" max="10240" width="10.140625" style="1"/>
    <col min="10241" max="10241" width="12.5703125" style="1" customWidth="1"/>
    <col min="10242" max="10242" width="49.140625" style="1" customWidth="1"/>
    <col min="10243" max="10243" width="23.42578125" style="1" customWidth="1"/>
    <col min="10244" max="10244" width="70.7109375" style="1" customWidth="1"/>
    <col min="10245" max="10245" width="10.140625" style="1"/>
    <col min="10246" max="10247" width="9.85546875" style="1" customWidth="1"/>
    <col min="10248" max="10248" width="15.7109375" style="1" customWidth="1"/>
    <col min="10249" max="10496" width="10.140625" style="1"/>
    <col min="10497" max="10497" width="12.5703125" style="1" customWidth="1"/>
    <col min="10498" max="10498" width="49.140625" style="1" customWidth="1"/>
    <col min="10499" max="10499" width="23.42578125" style="1" customWidth="1"/>
    <col min="10500" max="10500" width="70.7109375" style="1" customWidth="1"/>
    <col min="10501" max="10501" width="10.140625" style="1"/>
    <col min="10502" max="10503" width="9.85546875" style="1" customWidth="1"/>
    <col min="10504" max="10504" width="15.7109375" style="1" customWidth="1"/>
    <col min="10505" max="10752" width="10.140625" style="1"/>
    <col min="10753" max="10753" width="12.5703125" style="1" customWidth="1"/>
    <col min="10754" max="10754" width="49.140625" style="1" customWidth="1"/>
    <col min="10755" max="10755" width="23.42578125" style="1" customWidth="1"/>
    <col min="10756" max="10756" width="70.7109375" style="1" customWidth="1"/>
    <col min="10757" max="10757" width="10.140625" style="1"/>
    <col min="10758" max="10759" width="9.85546875" style="1" customWidth="1"/>
    <col min="10760" max="10760" width="15.7109375" style="1" customWidth="1"/>
    <col min="10761" max="11008" width="10.140625" style="1"/>
    <col min="11009" max="11009" width="12.5703125" style="1" customWidth="1"/>
    <col min="11010" max="11010" width="49.140625" style="1" customWidth="1"/>
    <col min="11011" max="11011" width="23.42578125" style="1" customWidth="1"/>
    <col min="11012" max="11012" width="70.7109375" style="1" customWidth="1"/>
    <col min="11013" max="11013" width="10.140625" style="1"/>
    <col min="11014" max="11015" width="9.85546875" style="1" customWidth="1"/>
    <col min="11016" max="11016" width="15.7109375" style="1" customWidth="1"/>
    <col min="11017" max="11264" width="10.140625" style="1"/>
    <col min="11265" max="11265" width="12.5703125" style="1" customWidth="1"/>
    <col min="11266" max="11266" width="49.140625" style="1" customWidth="1"/>
    <col min="11267" max="11267" width="23.42578125" style="1" customWidth="1"/>
    <col min="11268" max="11268" width="70.7109375" style="1" customWidth="1"/>
    <col min="11269" max="11269" width="10.140625" style="1"/>
    <col min="11270" max="11271" width="9.85546875" style="1" customWidth="1"/>
    <col min="11272" max="11272" width="15.7109375" style="1" customWidth="1"/>
    <col min="11273" max="11520" width="10.140625" style="1"/>
    <col min="11521" max="11521" width="12.5703125" style="1" customWidth="1"/>
    <col min="11522" max="11522" width="49.140625" style="1" customWidth="1"/>
    <col min="11523" max="11523" width="23.42578125" style="1" customWidth="1"/>
    <col min="11524" max="11524" width="70.7109375" style="1" customWidth="1"/>
    <col min="11525" max="11525" width="10.140625" style="1"/>
    <col min="11526" max="11527" width="9.85546875" style="1" customWidth="1"/>
    <col min="11528" max="11528" width="15.7109375" style="1" customWidth="1"/>
    <col min="11529" max="11776" width="10.140625" style="1"/>
    <col min="11777" max="11777" width="12.5703125" style="1" customWidth="1"/>
    <col min="11778" max="11778" width="49.140625" style="1" customWidth="1"/>
    <col min="11779" max="11779" width="23.42578125" style="1" customWidth="1"/>
    <col min="11780" max="11780" width="70.7109375" style="1" customWidth="1"/>
    <col min="11781" max="11781" width="10.140625" style="1"/>
    <col min="11782" max="11783" width="9.85546875" style="1" customWidth="1"/>
    <col min="11784" max="11784" width="15.7109375" style="1" customWidth="1"/>
    <col min="11785" max="12032" width="10.140625" style="1"/>
    <col min="12033" max="12033" width="12.5703125" style="1" customWidth="1"/>
    <col min="12034" max="12034" width="49.140625" style="1" customWidth="1"/>
    <col min="12035" max="12035" width="23.42578125" style="1" customWidth="1"/>
    <col min="12036" max="12036" width="70.7109375" style="1" customWidth="1"/>
    <col min="12037" max="12037" width="10.140625" style="1"/>
    <col min="12038" max="12039" width="9.85546875" style="1" customWidth="1"/>
    <col min="12040" max="12040" width="15.7109375" style="1" customWidth="1"/>
    <col min="12041" max="12288" width="10.140625" style="1"/>
    <col min="12289" max="12289" width="12.5703125" style="1" customWidth="1"/>
    <col min="12290" max="12290" width="49.140625" style="1" customWidth="1"/>
    <col min="12291" max="12291" width="23.42578125" style="1" customWidth="1"/>
    <col min="12292" max="12292" width="70.7109375" style="1" customWidth="1"/>
    <col min="12293" max="12293" width="10.140625" style="1"/>
    <col min="12294" max="12295" width="9.85546875" style="1" customWidth="1"/>
    <col min="12296" max="12296" width="15.7109375" style="1" customWidth="1"/>
    <col min="12297" max="12544" width="10.140625" style="1"/>
    <col min="12545" max="12545" width="12.5703125" style="1" customWidth="1"/>
    <col min="12546" max="12546" width="49.140625" style="1" customWidth="1"/>
    <col min="12547" max="12547" width="23.42578125" style="1" customWidth="1"/>
    <col min="12548" max="12548" width="70.7109375" style="1" customWidth="1"/>
    <col min="12549" max="12549" width="10.140625" style="1"/>
    <col min="12550" max="12551" width="9.85546875" style="1" customWidth="1"/>
    <col min="12552" max="12552" width="15.7109375" style="1" customWidth="1"/>
    <col min="12553" max="12800" width="10.140625" style="1"/>
    <col min="12801" max="12801" width="12.5703125" style="1" customWidth="1"/>
    <col min="12802" max="12802" width="49.140625" style="1" customWidth="1"/>
    <col min="12803" max="12803" width="23.42578125" style="1" customWidth="1"/>
    <col min="12804" max="12804" width="70.7109375" style="1" customWidth="1"/>
    <col min="12805" max="12805" width="10.140625" style="1"/>
    <col min="12806" max="12807" width="9.85546875" style="1" customWidth="1"/>
    <col min="12808" max="12808" width="15.7109375" style="1" customWidth="1"/>
    <col min="12809" max="13056" width="10.140625" style="1"/>
    <col min="13057" max="13057" width="12.5703125" style="1" customWidth="1"/>
    <col min="13058" max="13058" width="49.140625" style="1" customWidth="1"/>
    <col min="13059" max="13059" width="23.42578125" style="1" customWidth="1"/>
    <col min="13060" max="13060" width="70.7109375" style="1" customWidth="1"/>
    <col min="13061" max="13061" width="10.140625" style="1"/>
    <col min="13062" max="13063" width="9.85546875" style="1" customWidth="1"/>
    <col min="13064" max="13064" width="15.7109375" style="1" customWidth="1"/>
    <col min="13065" max="13312" width="10.140625" style="1"/>
    <col min="13313" max="13313" width="12.5703125" style="1" customWidth="1"/>
    <col min="13314" max="13314" width="49.140625" style="1" customWidth="1"/>
    <col min="13315" max="13315" width="23.42578125" style="1" customWidth="1"/>
    <col min="13316" max="13316" width="70.7109375" style="1" customWidth="1"/>
    <col min="13317" max="13317" width="10.140625" style="1"/>
    <col min="13318" max="13319" width="9.85546875" style="1" customWidth="1"/>
    <col min="13320" max="13320" width="15.7109375" style="1" customWidth="1"/>
    <col min="13321" max="13568" width="10.140625" style="1"/>
    <col min="13569" max="13569" width="12.5703125" style="1" customWidth="1"/>
    <col min="13570" max="13570" width="49.140625" style="1" customWidth="1"/>
    <col min="13571" max="13571" width="23.42578125" style="1" customWidth="1"/>
    <col min="13572" max="13572" width="70.7109375" style="1" customWidth="1"/>
    <col min="13573" max="13573" width="10.140625" style="1"/>
    <col min="13574" max="13575" width="9.85546875" style="1" customWidth="1"/>
    <col min="13576" max="13576" width="15.7109375" style="1" customWidth="1"/>
    <col min="13577" max="13824" width="10.140625" style="1"/>
    <col min="13825" max="13825" width="12.5703125" style="1" customWidth="1"/>
    <col min="13826" max="13826" width="49.140625" style="1" customWidth="1"/>
    <col min="13827" max="13827" width="23.42578125" style="1" customWidth="1"/>
    <col min="13828" max="13828" width="70.7109375" style="1" customWidth="1"/>
    <col min="13829" max="13829" width="10.140625" style="1"/>
    <col min="13830" max="13831" width="9.85546875" style="1" customWidth="1"/>
    <col min="13832" max="13832" width="15.7109375" style="1" customWidth="1"/>
    <col min="13833" max="14080" width="10.140625" style="1"/>
    <col min="14081" max="14081" width="12.5703125" style="1" customWidth="1"/>
    <col min="14082" max="14082" width="49.140625" style="1" customWidth="1"/>
    <col min="14083" max="14083" width="23.42578125" style="1" customWidth="1"/>
    <col min="14084" max="14084" width="70.7109375" style="1" customWidth="1"/>
    <col min="14085" max="14085" width="10.140625" style="1"/>
    <col min="14086" max="14087" width="9.85546875" style="1" customWidth="1"/>
    <col min="14088" max="14088" width="15.7109375" style="1" customWidth="1"/>
    <col min="14089" max="14336" width="10.140625" style="1"/>
    <col min="14337" max="14337" width="12.5703125" style="1" customWidth="1"/>
    <col min="14338" max="14338" width="49.140625" style="1" customWidth="1"/>
    <col min="14339" max="14339" width="23.42578125" style="1" customWidth="1"/>
    <col min="14340" max="14340" width="70.7109375" style="1" customWidth="1"/>
    <col min="14341" max="14341" width="10.140625" style="1"/>
    <col min="14342" max="14343" width="9.85546875" style="1" customWidth="1"/>
    <col min="14344" max="14344" width="15.7109375" style="1" customWidth="1"/>
    <col min="14345" max="14592" width="10.140625" style="1"/>
    <col min="14593" max="14593" width="12.5703125" style="1" customWidth="1"/>
    <col min="14594" max="14594" width="49.140625" style="1" customWidth="1"/>
    <col min="14595" max="14595" width="23.42578125" style="1" customWidth="1"/>
    <col min="14596" max="14596" width="70.7109375" style="1" customWidth="1"/>
    <col min="14597" max="14597" width="10.140625" style="1"/>
    <col min="14598" max="14599" width="9.85546875" style="1" customWidth="1"/>
    <col min="14600" max="14600" width="15.7109375" style="1" customWidth="1"/>
    <col min="14601" max="14848" width="10.140625" style="1"/>
    <col min="14849" max="14849" width="12.5703125" style="1" customWidth="1"/>
    <col min="14850" max="14850" width="49.140625" style="1" customWidth="1"/>
    <col min="14851" max="14851" width="23.42578125" style="1" customWidth="1"/>
    <col min="14852" max="14852" width="70.7109375" style="1" customWidth="1"/>
    <col min="14853" max="14853" width="10.140625" style="1"/>
    <col min="14854" max="14855" width="9.85546875" style="1" customWidth="1"/>
    <col min="14856" max="14856" width="15.7109375" style="1" customWidth="1"/>
    <col min="14857" max="15104" width="10.140625" style="1"/>
    <col min="15105" max="15105" width="12.5703125" style="1" customWidth="1"/>
    <col min="15106" max="15106" width="49.140625" style="1" customWidth="1"/>
    <col min="15107" max="15107" width="23.42578125" style="1" customWidth="1"/>
    <col min="15108" max="15108" width="70.7109375" style="1" customWidth="1"/>
    <col min="15109" max="15109" width="10.140625" style="1"/>
    <col min="15110" max="15111" width="9.85546875" style="1" customWidth="1"/>
    <col min="15112" max="15112" width="15.7109375" style="1" customWidth="1"/>
    <col min="15113" max="15360" width="10.140625" style="1"/>
    <col min="15361" max="15361" width="12.5703125" style="1" customWidth="1"/>
    <col min="15362" max="15362" width="49.140625" style="1" customWidth="1"/>
    <col min="15363" max="15363" width="23.42578125" style="1" customWidth="1"/>
    <col min="15364" max="15364" width="70.7109375" style="1" customWidth="1"/>
    <col min="15365" max="15365" width="10.140625" style="1"/>
    <col min="15366" max="15367" width="9.85546875" style="1" customWidth="1"/>
    <col min="15368" max="15368" width="15.7109375" style="1" customWidth="1"/>
    <col min="15369" max="15616" width="10.140625" style="1"/>
    <col min="15617" max="15617" width="12.5703125" style="1" customWidth="1"/>
    <col min="15618" max="15618" width="49.140625" style="1" customWidth="1"/>
    <col min="15619" max="15619" width="23.42578125" style="1" customWidth="1"/>
    <col min="15620" max="15620" width="70.7109375" style="1" customWidth="1"/>
    <col min="15621" max="15621" width="10.140625" style="1"/>
    <col min="15622" max="15623" width="9.85546875" style="1" customWidth="1"/>
    <col min="15624" max="15624" width="15.7109375" style="1" customWidth="1"/>
    <col min="15625" max="15872" width="10.140625" style="1"/>
    <col min="15873" max="15873" width="12.5703125" style="1" customWidth="1"/>
    <col min="15874" max="15874" width="49.140625" style="1" customWidth="1"/>
    <col min="15875" max="15875" width="23.42578125" style="1" customWidth="1"/>
    <col min="15876" max="15876" width="70.7109375" style="1" customWidth="1"/>
    <col min="15877" max="15877" width="10.140625" style="1"/>
    <col min="15878" max="15879" width="9.85546875" style="1" customWidth="1"/>
    <col min="15880" max="15880" width="15.7109375" style="1" customWidth="1"/>
    <col min="15881" max="16128" width="10.140625" style="1"/>
    <col min="16129" max="16129" width="12.5703125" style="1" customWidth="1"/>
    <col min="16130" max="16130" width="49.140625" style="1" customWidth="1"/>
    <col min="16131" max="16131" width="23.42578125" style="1" customWidth="1"/>
    <col min="16132" max="16132" width="70.7109375" style="1" customWidth="1"/>
    <col min="16133" max="16133" width="10.140625" style="1"/>
    <col min="16134" max="16135" width="9.85546875" style="1" customWidth="1"/>
    <col min="16136" max="16136" width="15.7109375" style="1" customWidth="1"/>
    <col min="16137" max="16384" width="10.140625" style="1"/>
  </cols>
  <sheetData>
    <row r="1" spans="1:8" ht="41.25" customHeight="1" x14ac:dyDescent="0.25">
      <c r="A1" s="31" t="s">
        <v>1</v>
      </c>
      <c r="B1" s="31"/>
      <c r="C1" s="31"/>
      <c r="D1" s="31"/>
    </row>
    <row r="2" spans="1:8" ht="27.75" customHeight="1" x14ac:dyDescent="0.25">
      <c r="A2" s="32" t="s">
        <v>2</v>
      </c>
      <c r="B2" s="32"/>
      <c r="C2" s="32"/>
      <c r="D2" s="32"/>
    </row>
    <row r="3" spans="1:8" ht="21" customHeight="1" x14ac:dyDescent="0.25">
      <c r="A3" s="2" t="s">
        <v>3</v>
      </c>
      <c r="B3" s="2"/>
      <c r="C3" s="2"/>
      <c r="D3" s="2"/>
    </row>
    <row r="4" spans="1:8" ht="33.75" customHeight="1" x14ac:dyDescent="0.25">
      <c r="A4" s="3" t="s">
        <v>4</v>
      </c>
      <c r="B4" s="10" t="s">
        <v>5</v>
      </c>
      <c r="C4" s="4" t="s">
        <v>6</v>
      </c>
      <c r="D4" s="5">
        <v>45434</v>
      </c>
    </row>
    <row r="5" spans="1:8" ht="25.5" customHeight="1" x14ac:dyDescent="0.25">
      <c r="A5" s="3" t="s">
        <v>7</v>
      </c>
      <c r="B5" s="6" t="s">
        <v>37</v>
      </c>
      <c r="C5" s="6"/>
      <c r="D5" s="6"/>
    </row>
    <row r="6" spans="1:8" ht="24.75" customHeight="1" x14ac:dyDescent="0.25">
      <c r="A6" s="3"/>
      <c r="B6" s="7" t="s">
        <v>31</v>
      </c>
      <c r="C6" s="23">
        <v>12188</v>
      </c>
      <c r="D6" s="2"/>
      <c r="F6" s="9"/>
      <c r="G6" s="9"/>
    </row>
    <row r="7" spans="1:8" ht="30" x14ac:dyDescent="0.25">
      <c r="A7" s="15" t="s">
        <v>8</v>
      </c>
      <c r="B7" s="30" t="s">
        <v>63</v>
      </c>
      <c r="C7" s="30"/>
      <c r="D7" s="30"/>
      <c r="F7" s="9"/>
      <c r="G7" s="9"/>
    </row>
    <row r="8" spans="1:8" ht="19.5" customHeight="1" x14ac:dyDescent="0.25">
      <c r="A8" s="11" t="s">
        <v>9</v>
      </c>
      <c r="B8" s="11" t="s">
        <v>10</v>
      </c>
      <c r="C8" s="12" t="s">
        <v>11</v>
      </c>
      <c r="D8" s="12" t="s">
        <v>12</v>
      </c>
      <c r="F8" s="9"/>
      <c r="G8" s="9"/>
      <c r="H8" s="13"/>
    </row>
    <row r="9" spans="1:8" ht="112.5" customHeight="1" x14ac:dyDescent="0.25">
      <c r="A9" s="14">
        <v>1</v>
      </c>
      <c r="B9" s="24" t="s">
        <v>61</v>
      </c>
      <c r="C9" s="16">
        <f>6043+6145</f>
        <v>12188</v>
      </c>
      <c r="D9" s="15" t="s">
        <v>62</v>
      </c>
      <c r="F9" s="9"/>
      <c r="G9" s="9"/>
      <c r="H9" s="13"/>
    </row>
    <row r="10" spans="1:8" ht="19.5" customHeight="1" x14ac:dyDescent="0.25">
      <c r="A10" s="6"/>
      <c r="B10" s="20" t="s">
        <v>13</v>
      </c>
      <c r="C10" s="21">
        <f>SUM(C9:C9)</f>
        <v>12188</v>
      </c>
      <c r="D10" s="6"/>
    </row>
    <row r="11" spans="1:8" ht="33" customHeight="1" x14ac:dyDescent="0.25">
      <c r="A11" s="2" t="s">
        <v>14</v>
      </c>
      <c r="B11" s="2"/>
      <c r="C11" s="2"/>
      <c r="D11" s="3" t="s">
        <v>15</v>
      </c>
    </row>
    <row r="12" spans="1:8" ht="11.25" customHeight="1" x14ac:dyDescent="0.25">
      <c r="A12" s="2"/>
      <c r="B12" s="2"/>
      <c r="C12" s="2"/>
      <c r="D12" s="2"/>
    </row>
    <row r="13" spans="1:8" ht="33" customHeight="1" x14ac:dyDescent="0.25">
      <c r="A13" s="3" t="s">
        <v>16</v>
      </c>
      <c r="B13" s="22"/>
      <c r="C13" s="4" t="s">
        <v>17</v>
      </c>
      <c r="D13" s="22"/>
    </row>
    <row r="14" spans="1:8" ht="13.5" customHeight="1" x14ac:dyDescent="0.25">
      <c r="A14" s="2"/>
      <c r="B14" s="2"/>
      <c r="C14" s="2"/>
      <c r="D14" s="2"/>
    </row>
    <row r="15" spans="1:8" ht="15" hidden="1" x14ac:dyDescent="0.25">
      <c r="A15" s="2"/>
      <c r="B15" s="2"/>
      <c r="C15" s="2"/>
      <c r="D15" s="2"/>
    </row>
    <row r="16" spans="1:8" ht="33" customHeight="1" x14ac:dyDescent="0.25">
      <c r="A16" s="2" t="s">
        <v>18</v>
      </c>
      <c r="B16" s="22"/>
      <c r="C16" s="2"/>
      <c r="D16" s="2"/>
    </row>
    <row r="17" spans="1:4" ht="33" customHeight="1" x14ac:dyDescent="0.25">
      <c r="A17" s="2"/>
      <c r="B17" s="2"/>
      <c r="C17" s="2"/>
      <c r="D17" s="2"/>
    </row>
    <row r="18" spans="1:4" ht="33" customHeight="1" x14ac:dyDescent="0.25">
      <c r="A18" s="2"/>
      <c r="B18" s="2"/>
      <c r="C18" s="2"/>
      <c r="D18" s="2"/>
    </row>
    <row r="19" spans="1:4" ht="33" customHeight="1" x14ac:dyDescent="0.25">
      <c r="A19" s="2"/>
      <c r="B19" s="2"/>
      <c r="C19" s="2"/>
      <c r="D19" s="2"/>
    </row>
    <row r="20" spans="1:4" ht="33" customHeight="1" x14ac:dyDescent="0.25">
      <c r="A20" s="2"/>
      <c r="B20" s="2"/>
      <c r="C20" s="2"/>
      <c r="D20" s="2"/>
    </row>
    <row r="21" spans="1:4" ht="33" customHeight="1" x14ac:dyDescent="0.25">
      <c r="A21" s="2"/>
      <c r="B21" s="2"/>
      <c r="C21" s="2"/>
      <c r="D21" s="2"/>
    </row>
    <row r="25" spans="1:4" ht="15" x14ac:dyDescent="0.25">
      <c r="A25" s="29" t="s">
        <v>30</v>
      </c>
      <c r="B25" s="29"/>
      <c r="C25" s="29"/>
      <c r="D25" s="29"/>
    </row>
  </sheetData>
  <mergeCells count="4">
    <mergeCell ref="A1:D1"/>
    <mergeCell ref="A2:D2"/>
    <mergeCell ref="B7:D7"/>
    <mergeCell ref="A25:D25"/>
  </mergeCells>
  <pageMargins left="0.98" right="0.18" top="0.17" bottom="0.17" header="0.17" footer="0.17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Picnic Jan-24</vt:lpstr>
      <vt:lpstr>Car rent</vt:lpstr>
      <vt:lpstr>TAX &amp; NOC tips</vt:lpstr>
      <vt:lpstr>Fire Drill tips</vt:lpstr>
      <vt:lpstr>Fire Drill tips (2)</vt:lpstr>
      <vt:lpstr>WP &amp; others (2)</vt:lpstr>
      <vt:lpstr>Visa 30.4</vt:lpstr>
      <vt:lpstr>Tips 30.4</vt:lpstr>
      <vt:lpstr>VOA fee, 22.5</vt:lpstr>
      <vt:lpstr>Tips 22.5 (2)</vt:lpstr>
      <vt:lpstr>Travelling 22.5 </vt:lpstr>
      <vt:lpstr>Advance Payment (Novo)</vt:lpstr>
      <vt:lpstr>Advance Payment (Airastra)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Ahad Ali</dc:creator>
  <cp:lastModifiedBy>it.support</cp:lastModifiedBy>
  <cp:lastPrinted>2024-06-04T05:09:02Z</cp:lastPrinted>
  <dcterms:created xsi:type="dcterms:W3CDTF">2015-06-05T18:17:20Z</dcterms:created>
  <dcterms:modified xsi:type="dcterms:W3CDTF">2024-06-06T08:35:24Z</dcterms:modified>
</cp:coreProperties>
</file>